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https://indiahealthfund-my.sharepoint.com/personal/archana_indiahealthfund_org/Documents/Portfolio/Portfolio/"/>
    </mc:Choice>
  </mc:AlternateContent>
  <xr:revisionPtr revIDLastSave="2" documentId="13_ncr:1_{4AC1E32E-0D3C-41B7-BE04-051EEBC695B1}" xr6:coauthVersionLast="46" xr6:coauthVersionMax="46" xr10:uidLastSave="{E197FEF3-6E2B-4365-869C-9C8E7B9CEFE0}"/>
  <workbookProtection lockStructure="1"/>
  <bookViews>
    <workbookView xWindow="-108" yWindow="-108" windowWidth="23256" windowHeight="12576" tabRatio="484" xr2:uid="{00000000-000D-0000-FFFF-FFFF00000000}"/>
  </bookViews>
  <sheets>
    <sheet name="Period1" sheetId="1" r:id="rId1"/>
    <sheet name="Period2" sheetId="2" r:id="rId2"/>
    <sheet name="Period3" sheetId="3" r:id="rId3"/>
    <sheet name="Total" sheetId="4" r:id="rId4"/>
  </sheets>
  <definedNames>
    <definedName name="_xlnm._FilterDatabase" localSheetId="3" hidden="1">Total!$M$5:$M$111</definedName>
    <definedName name="_xlnm.Print_Area" localSheetId="0">Period1!$A$1:$I$100</definedName>
    <definedName name="_xlnm.Print_Area" localSheetId="1">Period2!$A$1:$I$100</definedName>
    <definedName name="_xlnm.Print_Area" localSheetId="2">Period3!$A$1:$I$100</definedName>
    <definedName name="_xlnm.Print_Area" localSheetId="3">Total!$A$1:$I$100</definedName>
    <definedName name="_xlnm.Print_Titles" localSheetId="0">Period1!$5:$5</definedName>
    <definedName name="_xlnm.Print_Titles" localSheetId="1">Period2!$5:$5</definedName>
    <definedName name="_xlnm.Print_Titles" localSheetId="2">Period3!$5:$5</definedName>
    <definedName name="_xlnm.Print_Titles" localSheetId="3">Total!$4:$5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" i="4" l="1"/>
  <c r="A1" i="4"/>
  <c r="A1" i="3"/>
  <c r="A1" i="2"/>
  <c r="F9" i="1" l="1"/>
  <c r="F25" i="1"/>
  <c r="F23" i="1"/>
  <c r="F9" i="2"/>
  <c r="F39" i="3"/>
  <c r="F41" i="3"/>
  <c r="F9" i="3"/>
  <c r="B10" i="2"/>
  <c r="B11" i="2"/>
  <c r="B12" i="2"/>
  <c r="B13" i="2"/>
  <c r="F11" i="1"/>
  <c r="F97" i="3"/>
  <c r="F89" i="3"/>
  <c r="F71" i="3"/>
  <c r="F96" i="3"/>
  <c r="F10" i="1" l="1"/>
  <c r="F12" i="1"/>
  <c r="F13" i="1"/>
  <c r="G90" i="4" l="1"/>
  <c r="H90" i="4"/>
  <c r="G91" i="4"/>
  <c r="H91" i="4"/>
  <c r="G92" i="4"/>
  <c r="H92" i="4"/>
  <c r="G93" i="4"/>
  <c r="H93" i="4"/>
  <c r="G94" i="4"/>
  <c r="H94" i="4"/>
  <c r="G95" i="4"/>
  <c r="H95" i="4"/>
  <c r="G96" i="4"/>
  <c r="H96" i="4"/>
  <c r="G97" i="4"/>
  <c r="H97" i="4"/>
  <c r="G98" i="4"/>
  <c r="H98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H82" i="4"/>
  <c r="G83" i="4"/>
  <c r="H83" i="4"/>
  <c r="G84" i="4"/>
  <c r="H84" i="4"/>
  <c r="G85" i="4"/>
  <c r="H85" i="4"/>
  <c r="G86" i="4"/>
  <c r="H86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G29" i="4"/>
  <c r="H29" i="4"/>
  <c r="G30" i="4"/>
  <c r="H30" i="4"/>
  <c r="H28" i="4"/>
  <c r="G28" i="4"/>
  <c r="H27" i="4"/>
  <c r="G27" i="4"/>
  <c r="H26" i="4"/>
  <c r="G26" i="4"/>
  <c r="H25" i="4"/>
  <c r="G25" i="4"/>
  <c r="H24" i="4"/>
  <c r="G24" i="4"/>
  <c r="H23" i="4"/>
  <c r="G23" i="4"/>
  <c r="F90" i="3"/>
  <c r="I90" i="3" s="1"/>
  <c r="F91" i="3"/>
  <c r="I91" i="3" s="1"/>
  <c r="F92" i="3"/>
  <c r="I92" i="3" s="1"/>
  <c r="F93" i="3"/>
  <c r="E93" i="4" s="1"/>
  <c r="F94" i="3"/>
  <c r="I94" i="3" s="1"/>
  <c r="F95" i="3"/>
  <c r="I95" i="3" s="1"/>
  <c r="I96" i="3"/>
  <c r="E97" i="4"/>
  <c r="F98" i="3"/>
  <c r="I98" i="3" s="1"/>
  <c r="F83" i="3"/>
  <c r="E83" i="4" s="1"/>
  <c r="F84" i="3"/>
  <c r="E84" i="4" s="1"/>
  <c r="F85" i="3"/>
  <c r="I85" i="3" s="1"/>
  <c r="F86" i="3"/>
  <c r="E86" i="4" s="1"/>
  <c r="F58" i="3"/>
  <c r="I58" i="3" s="1"/>
  <c r="F59" i="3"/>
  <c r="I59" i="3" s="1"/>
  <c r="F60" i="3"/>
  <c r="E60" i="4" s="1"/>
  <c r="F61" i="3"/>
  <c r="I61" i="3" s="1"/>
  <c r="F62" i="3"/>
  <c r="E62" i="4" s="1"/>
  <c r="F63" i="3"/>
  <c r="E63" i="4" s="1"/>
  <c r="F64" i="3"/>
  <c r="E64" i="4" s="1"/>
  <c r="F65" i="3"/>
  <c r="I65" i="3" s="1"/>
  <c r="F66" i="3"/>
  <c r="E66" i="4" s="1"/>
  <c r="F67" i="3"/>
  <c r="E67" i="4" s="1"/>
  <c r="F68" i="3"/>
  <c r="E68" i="4" s="1"/>
  <c r="F69" i="3"/>
  <c r="I69" i="3" s="1"/>
  <c r="F70" i="3"/>
  <c r="E70" i="4" s="1"/>
  <c r="E71" i="4"/>
  <c r="F72" i="3"/>
  <c r="E72" i="4" s="1"/>
  <c r="F73" i="3"/>
  <c r="I73" i="3" s="1"/>
  <c r="F74" i="3"/>
  <c r="E74" i="4" s="1"/>
  <c r="F75" i="3"/>
  <c r="E75" i="4" s="1"/>
  <c r="F76" i="3"/>
  <c r="E76" i="4" s="1"/>
  <c r="F77" i="3"/>
  <c r="I77" i="3" s="1"/>
  <c r="F78" i="3"/>
  <c r="E78" i="4" s="1"/>
  <c r="F79" i="3"/>
  <c r="E79" i="4" s="1"/>
  <c r="F80" i="3"/>
  <c r="E80" i="4" s="1"/>
  <c r="F81" i="3"/>
  <c r="I81" i="3" s="1"/>
  <c r="F82" i="3"/>
  <c r="E82" i="4" s="1"/>
  <c r="F47" i="3"/>
  <c r="E47" i="4" s="1"/>
  <c r="F48" i="3"/>
  <c r="I48" i="3" s="1"/>
  <c r="F49" i="3"/>
  <c r="E49" i="4" s="1"/>
  <c r="F50" i="3"/>
  <c r="E50" i="4" s="1"/>
  <c r="F51" i="3"/>
  <c r="E51" i="4" s="1"/>
  <c r="F52" i="3"/>
  <c r="E52" i="4" s="1"/>
  <c r="F53" i="3"/>
  <c r="I53" i="3" s="1"/>
  <c r="F54" i="3"/>
  <c r="E54" i="4" s="1"/>
  <c r="F55" i="3"/>
  <c r="E55" i="4" s="1"/>
  <c r="F56" i="3"/>
  <c r="E56" i="4" s="1"/>
  <c r="F57" i="3"/>
  <c r="E57" i="4" s="1"/>
  <c r="F35" i="3"/>
  <c r="E35" i="4" s="1"/>
  <c r="F36" i="3"/>
  <c r="E36" i="4" s="1"/>
  <c r="F37" i="3"/>
  <c r="I37" i="3" s="1"/>
  <c r="F38" i="3"/>
  <c r="E38" i="4" s="1"/>
  <c r="E39" i="4"/>
  <c r="F40" i="3"/>
  <c r="E40" i="4" s="1"/>
  <c r="I41" i="3"/>
  <c r="F42" i="3"/>
  <c r="E42" i="4" s="1"/>
  <c r="F43" i="3"/>
  <c r="E43" i="4" s="1"/>
  <c r="F24" i="3"/>
  <c r="I24" i="3" s="1"/>
  <c r="F25" i="3"/>
  <c r="I25" i="3" s="1"/>
  <c r="F26" i="3"/>
  <c r="I26" i="3" s="1"/>
  <c r="F27" i="3"/>
  <c r="E27" i="4" s="1"/>
  <c r="F28" i="3"/>
  <c r="E28" i="4" s="1"/>
  <c r="F29" i="3"/>
  <c r="I29" i="3" s="1"/>
  <c r="F30" i="3"/>
  <c r="E30" i="4" s="1"/>
  <c r="F23" i="3"/>
  <c r="I23" i="3" s="1"/>
  <c r="F10" i="3"/>
  <c r="E10" i="4" s="1"/>
  <c r="F11" i="3"/>
  <c r="I11" i="3" s="1"/>
  <c r="F12" i="3"/>
  <c r="E12" i="4" s="1"/>
  <c r="F13" i="3"/>
  <c r="I13" i="3" s="1"/>
  <c r="F14" i="3"/>
  <c r="I14" i="3" s="1"/>
  <c r="F15" i="3"/>
  <c r="I15" i="3" s="1"/>
  <c r="F16" i="3"/>
  <c r="I16" i="3" s="1"/>
  <c r="F17" i="3"/>
  <c r="I17" i="3" s="1"/>
  <c r="F18" i="3"/>
  <c r="E18" i="4" s="1"/>
  <c r="F19" i="3"/>
  <c r="I19" i="3" s="1"/>
  <c r="F20" i="3"/>
  <c r="I20" i="3" s="1"/>
  <c r="A89" i="3"/>
  <c r="A90" i="3"/>
  <c r="A91" i="3"/>
  <c r="A92" i="3"/>
  <c r="A93" i="3"/>
  <c r="A94" i="3"/>
  <c r="A95" i="3"/>
  <c r="A96" i="3"/>
  <c r="A97" i="3"/>
  <c r="A98" i="3"/>
  <c r="B90" i="3"/>
  <c r="B91" i="3"/>
  <c r="B92" i="3"/>
  <c r="B93" i="3"/>
  <c r="B94" i="3"/>
  <c r="B95" i="3"/>
  <c r="B96" i="3"/>
  <c r="B97" i="3"/>
  <c r="B98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35" i="3"/>
  <c r="B36" i="3"/>
  <c r="B37" i="3"/>
  <c r="B38" i="3"/>
  <c r="B39" i="3"/>
  <c r="B40" i="3"/>
  <c r="B41" i="3"/>
  <c r="B42" i="3"/>
  <c r="B43" i="3"/>
  <c r="B24" i="3"/>
  <c r="B25" i="3"/>
  <c r="B26" i="3"/>
  <c r="B27" i="3"/>
  <c r="B28" i="3"/>
  <c r="B29" i="3"/>
  <c r="B30" i="3"/>
  <c r="B10" i="3"/>
  <c r="B11" i="3"/>
  <c r="B12" i="3"/>
  <c r="B13" i="3"/>
  <c r="B14" i="3"/>
  <c r="B15" i="3"/>
  <c r="B16" i="3"/>
  <c r="B17" i="3"/>
  <c r="B18" i="3"/>
  <c r="B19" i="3"/>
  <c r="B20" i="3"/>
  <c r="F90" i="2"/>
  <c r="D90" i="4" s="1"/>
  <c r="F91" i="2"/>
  <c r="I91" i="2" s="1"/>
  <c r="F92" i="2"/>
  <c r="D92" i="4" s="1"/>
  <c r="F93" i="2"/>
  <c r="I93" i="2" s="1"/>
  <c r="F94" i="2"/>
  <c r="D94" i="4" s="1"/>
  <c r="F95" i="2"/>
  <c r="D95" i="4" s="1"/>
  <c r="F96" i="2"/>
  <c r="D96" i="4" s="1"/>
  <c r="F97" i="2"/>
  <c r="I97" i="2" s="1"/>
  <c r="F98" i="2"/>
  <c r="D98" i="4" s="1"/>
  <c r="F47" i="2"/>
  <c r="I47" i="2" s="1"/>
  <c r="F48" i="2"/>
  <c r="I48" i="2" s="1"/>
  <c r="F49" i="2"/>
  <c r="I49" i="2" s="1"/>
  <c r="F50" i="2"/>
  <c r="I50" i="2" s="1"/>
  <c r="F51" i="2"/>
  <c r="I51" i="2" s="1"/>
  <c r="F52" i="2"/>
  <c r="D52" i="4" s="1"/>
  <c r="F53" i="2"/>
  <c r="I53" i="2" s="1"/>
  <c r="F54" i="2"/>
  <c r="D54" i="4" s="1"/>
  <c r="F55" i="2"/>
  <c r="D55" i="4" s="1"/>
  <c r="F56" i="2"/>
  <c r="D56" i="4" s="1"/>
  <c r="F57" i="2"/>
  <c r="D57" i="4" s="1"/>
  <c r="F58" i="2"/>
  <c r="D58" i="4" s="1"/>
  <c r="F59" i="2"/>
  <c r="I59" i="2" s="1"/>
  <c r="F60" i="2"/>
  <c r="D60" i="4" s="1"/>
  <c r="F61" i="2"/>
  <c r="I61" i="2" s="1"/>
  <c r="F62" i="2"/>
  <c r="D62" i="4" s="1"/>
  <c r="F63" i="2"/>
  <c r="I63" i="2" s="1"/>
  <c r="F64" i="2"/>
  <c r="D64" i="4" s="1"/>
  <c r="F65" i="2"/>
  <c r="I65" i="2" s="1"/>
  <c r="F66" i="2"/>
  <c r="I66" i="2" s="1"/>
  <c r="F67" i="2"/>
  <c r="I67" i="2" s="1"/>
  <c r="F68" i="2"/>
  <c r="I68" i="2" s="1"/>
  <c r="F69" i="2"/>
  <c r="D69" i="4" s="1"/>
  <c r="F70" i="2"/>
  <c r="I70" i="2" s="1"/>
  <c r="F71" i="2"/>
  <c r="D71" i="4" s="1"/>
  <c r="F72" i="2"/>
  <c r="I72" i="2" s="1"/>
  <c r="F73" i="2"/>
  <c r="I73" i="2" s="1"/>
  <c r="F74" i="2"/>
  <c r="I74" i="2" s="1"/>
  <c r="F75" i="2"/>
  <c r="I75" i="2" s="1"/>
  <c r="F76" i="2"/>
  <c r="I76" i="2" s="1"/>
  <c r="F77" i="2"/>
  <c r="D77" i="4" s="1"/>
  <c r="F78" i="2"/>
  <c r="I78" i="2" s="1"/>
  <c r="F79" i="2"/>
  <c r="I79" i="2" s="1"/>
  <c r="F80" i="2"/>
  <c r="I80" i="2" s="1"/>
  <c r="F81" i="2"/>
  <c r="I81" i="2" s="1"/>
  <c r="F82" i="2"/>
  <c r="I82" i="2" s="1"/>
  <c r="F83" i="2"/>
  <c r="I83" i="2" s="1"/>
  <c r="F84" i="2"/>
  <c r="I84" i="2" s="1"/>
  <c r="F85" i="2"/>
  <c r="D85" i="4" s="1"/>
  <c r="F86" i="2"/>
  <c r="D86" i="4" s="1"/>
  <c r="F35" i="2"/>
  <c r="I35" i="2" s="1"/>
  <c r="F36" i="2"/>
  <c r="D36" i="4" s="1"/>
  <c r="F37" i="2"/>
  <c r="I37" i="2" s="1"/>
  <c r="F38" i="2"/>
  <c r="D38" i="4" s="1"/>
  <c r="F39" i="2"/>
  <c r="I39" i="2" s="1"/>
  <c r="F40" i="2"/>
  <c r="D40" i="4" s="1"/>
  <c r="F41" i="2"/>
  <c r="I41" i="2" s="1"/>
  <c r="F42" i="2"/>
  <c r="D42" i="4" s="1"/>
  <c r="F43" i="2"/>
  <c r="I43" i="2" s="1"/>
  <c r="F24" i="2"/>
  <c r="I24" i="2" s="1"/>
  <c r="F25" i="2"/>
  <c r="I25" i="2" s="1"/>
  <c r="F26" i="2"/>
  <c r="I26" i="2" s="1"/>
  <c r="F27" i="2"/>
  <c r="I27" i="2" s="1"/>
  <c r="F28" i="2"/>
  <c r="D28" i="4" s="1"/>
  <c r="F29" i="2"/>
  <c r="I29" i="2" s="1"/>
  <c r="F30" i="2"/>
  <c r="D30" i="4" s="1"/>
  <c r="F10" i="2"/>
  <c r="I10" i="2" s="1"/>
  <c r="F11" i="2"/>
  <c r="D11" i="4" s="1"/>
  <c r="F12" i="2"/>
  <c r="D12" i="4" s="1"/>
  <c r="F13" i="2"/>
  <c r="I13" i="2" s="1"/>
  <c r="F14" i="2"/>
  <c r="I14" i="2" s="1"/>
  <c r="F15" i="2"/>
  <c r="D15" i="4" s="1"/>
  <c r="F16" i="2"/>
  <c r="D16" i="4" s="1"/>
  <c r="F17" i="2"/>
  <c r="I17" i="2" s="1"/>
  <c r="F18" i="2"/>
  <c r="I18" i="2" s="1"/>
  <c r="F19" i="2"/>
  <c r="D19" i="4" s="1"/>
  <c r="F20" i="2"/>
  <c r="I20" i="2" s="1"/>
  <c r="B90" i="2"/>
  <c r="B91" i="2"/>
  <c r="B92" i="2"/>
  <c r="B93" i="2"/>
  <c r="B94" i="2"/>
  <c r="B95" i="2"/>
  <c r="B96" i="2"/>
  <c r="B97" i="2"/>
  <c r="B98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35" i="2"/>
  <c r="B36" i="2"/>
  <c r="B37" i="2"/>
  <c r="B38" i="2"/>
  <c r="B39" i="2"/>
  <c r="B40" i="2"/>
  <c r="B41" i="2"/>
  <c r="B42" i="2"/>
  <c r="B43" i="2"/>
  <c r="B24" i="2"/>
  <c r="B25" i="2"/>
  <c r="B26" i="2"/>
  <c r="B27" i="2"/>
  <c r="B28" i="2"/>
  <c r="B29" i="2"/>
  <c r="B30" i="2"/>
  <c r="B14" i="2"/>
  <c r="B15" i="2"/>
  <c r="B16" i="2"/>
  <c r="B17" i="2"/>
  <c r="B18" i="2"/>
  <c r="B19" i="2"/>
  <c r="B20" i="2"/>
  <c r="F90" i="1"/>
  <c r="I90" i="1" s="1"/>
  <c r="F91" i="1"/>
  <c r="C91" i="4" s="1"/>
  <c r="F92" i="1"/>
  <c r="C92" i="4" s="1"/>
  <c r="F93" i="1"/>
  <c r="I93" i="1" s="1"/>
  <c r="F94" i="1"/>
  <c r="C94" i="4" s="1"/>
  <c r="F95" i="1"/>
  <c r="C95" i="4" s="1"/>
  <c r="F96" i="1"/>
  <c r="C96" i="4" s="1"/>
  <c r="F97" i="1"/>
  <c r="I97" i="1" s="1"/>
  <c r="F98" i="1"/>
  <c r="C98" i="4" s="1"/>
  <c r="G87" i="1"/>
  <c r="H87" i="1"/>
  <c r="F50" i="1"/>
  <c r="C50" i="4" s="1"/>
  <c r="F51" i="1"/>
  <c r="C51" i="4" s="1"/>
  <c r="F52" i="1"/>
  <c r="I52" i="1" s="1"/>
  <c r="F53" i="1"/>
  <c r="C53" i="4" s="1"/>
  <c r="F54" i="1"/>
  <c r="I54" i="1" s="1"/>
  <c r="F55" i="1"/>
  <c r="C55" i="4" s="1"/>
  <c r="F56" i="1"/>
  <c r="I56" i="1" s="1"/>
  <c r="F57" i="1"/>
  <c r="C57" i="4" s="1"/>
  <c r="F58" i="1"/>
  <c r="I58" i="1" s="1"/>
  <c r="F59" i="1"/>
  <c r="C59" i="4" s="1"/>
  <c r="F60" i="1"/>
  <c r="I60" i="1" s="1"/>
  <c r="F61" i="1"/>
  <c r="C61" i="4" s="1"/>
  <c r="F62" i="1"/>
  <c r="C62" i="4" s="1"/>
  <c r="F63" i="1"/>
  <c r="C63" i="4" s="1"/>
  <c r="F64" i="1"/>
  <c r="I64" i="1" s="1"/>
  <c r="F65" i="1"/>
  <c r="C65" i="4" s="1"/>
  <c r="F66" i="1"/>
  <c r="C66" i="4" s="1"/>
  <c r="F67" i="1"/>
  <c r="C67" i="4" s="1"/>
  <c r="F68" i="1"/>
  <c r="I68" i="1" s="1"/>
  <c r="F69" i="1"/>
  <c r="C69" i="4" s="1"/>
  <c r="F70" i="1"/>
  <c r="I70" i="1" s="1"/>
  <c r="F71" i="1"/>
  <c r="C71" i="4" s="1"/>
  <c r="F72" i="1"/>
  <c r="I72" i="1" s="1"/>
  <c r="F73" i="1"/>
  <c r="C73" i="4" s="1"/>
  <c r="F74" i="1"/>
  <c r="C74" i="4" s="1"/>
  <c r="F75" i="1"/>
  <c r="C75" i="4" s="1"/>
  <c r="F76" i="1"/>
  <c r="I76" i="1" s="1"/>
  <c r="F77" i="1"/>
  <c r="C77" i="4" s="1"/>
  <c r="F78" i="1"/>
  <c r="C78" i="4" s="1"/>
  <c r="F79" i="1"/>
  <c r="C79" i="4" s="1"/>
  <c r="F80" i="1"/>
  <c r="I80" i="1" s="1"/>
  <c r="F81" i="1"/>
  <c r="C81" i="4" s="1"/>
  <c r="F82" i="1"/>
  <c r="C82" i="4" s="1"/>
  <c r="F83" i="1"/>
  <c r="C83" i="4" s="1"/>
  <c r="F84" i="1"/>
  <c r="I84" i="1" s="1"/>
  <c r="F85" i="1"/>
  <c r="C85" i="4" s="1"/>
  <c r="F86" i="1"/>
  <c r="I86" i="1" s="1"/>
  <c r="F46" i="1"/>
  <c r="G44" i="1"/>
  <c r="H44" i="1"/>
  <c r="F35" i="1"/>
  <c r="C35" i="4" s="1"/>
  <c r="F36" i="1"/>
  <c r="I36" i="1" s="1"/>
  <c r="F37" i="1"/>
  <c r="I37" i="1" s="1"/>
  <c r="F38" i="1"/>
  <c r="C38" i="4" s="1"/>
  <c r="F39" i="1"/>
  <c r="I39" i="1" s="1"/>
  <c r="F40" i="1"/>
  <c r="C40" i="4" s="1"/>
  <c r="F41" i="1"/>
  <c r="I41" i="1" s="1"/>
  <c r="F42" i="1"/>
  <c r="C42" i="4" s="1"/>
  <c r="F43" i="1"/>
  <c r="C43" i="4" s="1"/>
  <c r="F24" i="1"/>
  <c r="C24" i="4" s="1"/>
  <c r="C25" i="4"/>
  <c r="F26" i="1"/>
  <c r="I26" i="1" s="1"/>
  <c r="F27" i="1"/>
  <c r="C27" i="4" s="1"/>
  <c r="F28" i="1"/>
  <c r="C28" i="4" s="1"/>
  <c r="F29" i="1"/>
  <c r="I29" i="1" s="1"/>
  <c r="F30" i="1"/>
  <c r="I30" i="1" s="1"/>
  <c r="C10" i="4"/>
  <c r="I12" i="1"/>
  <c r="I13" i="1"/>
  <c r="F14" i="1"/>
  <c r="C14" i="4" s="1"/>
  <c r="F15" i="1"/>
  <c r="I15" i="1" s="1"/>
  <c r="F16" i="1"/>
  <c r="I16" i="1" s="1"/>
  <c r="F17" i="1"/>
  <c r="I17" i="1" s="1"/>
  <c r="F18" i="1"/>
  <c r="C18" i="4" s="1"/>
  <c r="F19" i="1"/>
  <c r="I19" i="1" s="1"/>
  <c r="F20" i="1"/>
  <c r="I20" i="1" s="1"/>
  <c r="G10" i="4"/>
  <c r="H10" i="4"/>
  <c r="G11" i="4"/>
  <c r="H11" i="4"/>
  <c r="G12" i="4"/>
  <c r="H12" i="4"/>
  <c r="G13" i="4"/>
  <c r="H13" i="4"/>
  <c r="G14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E11" i="4"/>
  <c r="C13" i="4"/>
  <c r="D18" i="4"/>
  <c r="B98" i="4"/>
  <c r="B97" i="4"/>
  <c r="B96" i="4"/>
  <c r="B95" i="4"/>
  <c r="B94" i="4"/>
  <c r="B93" i="4"/>
  <c r="B92" i="4"/>
  <c r="B91" i="4"/>
  <c r="B90" i="4"/>
  <c r="B89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3" i="4"/>
  <c r="B42" i="4"/>
  <c r="B41" i="4"/>
  <c r="B40" i="4"/>
  <c r="B39" i="4"/>
  <c r="B38" i="4"/>
  <c r="B37" i="4"/>
  <c r="B36" i="4"/>
  <c r="B35" i="4"/>
  <c r="B34" i="4"/>
  <c r="B30" i="4"/>
  <c r="B29" i="4"/>
  <c r="B28" i="4"/>
  <c r="B27" i="4"/>
  <c r="B26" i="4"/>
  <c r="B25" i="4"/>
  <c r="B24" i="4"/>
  <c r="B23" i="4"/>
  <c r="B19" i="4"/>
  <c r="B20" i="4"/>
  <c r="B18" i="4"/>
  <c r="B17" i="4"/>
  <c r="B16" i="4"/>
  <c r="B15" i="4"/>
  <c r="B13" i="4"/>
  <c r="B12" i="4"/>
  <c r="B11" i="4"/>
  <c r="B10" i="4"/>
  <c r="B9" i="4"/>
  <c r="A89" i="4"/>
  <c r="A90" i="4"/>
  <c r="A91" i="4"/>
  <c r="A92" i="4"/>
  <c r="A93" i="4"/>
  <c r="A94" i="4"/>
  <c r="A95" i="4"/>
  <c r="A96" i="4"/>
  <c r="A97" i="4"/>
  <c r="A98" i="4"/>
  <c r="A88" i="4"/>
  <c r="A84" i="4"/>
  <c r="A85" i="4"/>
  <c r="A86" i="4"/>
  <c r="A72" i="4"/>
  <c r="A73" i="4"/>
  <c r="A74" i="4"/>
  <c r="A75" i="4"/>
  <c r="A76" i="4"/>
  <c r="A77" i="4"/>
  <c r="A78" i="4"/>
  <c r="A79" i="4"/>
  <c r="A80" i="4"/>
  <c r="A81" i="4"/>
  <c r="A82" i="4"/>
  <c r="A83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46" i="4"/>
  <c r="A47" i="4"/>
  <c r="A48" i="4"/>
  <c r="A49" i="4"/>
  <c r="A50" i="4"/>
  <c r="A51" i="4"/>
  <c r="A52" i="4"/>
  <c r="A53" i="4"/>
  <c r="A54" i="4"/>
  <c r="A45" i="4"/>
  <c r="A40" i="4"/>
  <c r="A41" i="4"/>
  <c r="A42" i="4"/>
  <c r="A43" i="4"/>
  <c r="A37" i="4"/>
  <c r="A38" i="4"/>
  <c r="A39" i="4"/>
  <c r="A36" i="4"/>
  <c r="A35" i="4"/>
  <c r="A34" i="4"/>
  <c r="A33" i="4"/>
  <c r="A30" i="4"/>
  <c r="A29" i="4"/>
  <c r="A28" i="4"/>
  <c r="A27" i="4"/>
  <c r="A26" i="4"/>
  <c r="A25" i="4"/>
  <c r="A24" i="4"/>
  <c r="A23" i="4"/>
  <c r="A22" i="4"/>
  <c r="A20" i="4"/>
  <c r="A18" i="4"/>
  <c r="A19" i="4"/>
  <c r="A8" i="4"/>
  <c r="A9" i="4"/>
  <c r="A10" i="4"/>
  <c r="A11" i="4"/>
  <c r="A12" i="4"/>
  <c r="A13" i="4"/>
  <c r="A14" i="4"/>
  <c r="A15" i="4"/>
  <c r="A16" i="4"/>
  <c r="A17" i="4"/>
  <c r="A7" i="4"/>
  <c r="A85" i="3"/>
  <c r="A86" i="3"/>
  <c r="A88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54" i="3"/>
  <c r="A53" i="3"/>
  <c r="A52" i="3"/>
  <c r="A51" i="3"/>
  <c r="A50" i="3"/>
  <c r="A49" i="3"/>
  <c r="A48" i="3"/>
  <c r="A47" i="3"/>
  <c r="A46" i="3"/>
  <c r="A45" i="3"/>
  <c r="A43" i="3"/>
  <c r="A42" i="3"/>
  <c r="A41" i="3"/>
  <c r="A40" i="3"/>
  <c r="A39" i="3"/>
  <c r="A38" i="3"/>
  <c r="A37" i="3"/>
  <c r="A36" i="3"/>
  <c r="A35" i="3"/>
  <c r="A34" i="3"/>
  <c r="A33" i="3"/>
  <c r="A30" i="3"/>
  <c r="A29" i="3"/>
  <c r="A28" i="3"/>
  <c r="A27" i="3"/>
  <c r="A26" i="3"/>
  <c r="A25" i="3"/>
  <c r="A24" i="3"/>
  <c r="A23" i="3"/>
  <c r="A22" i="3"/>
  <c r="A17" i="3"/>
  <c r="A18" i="3"/>
  <c r="A19" i="3"/>
  <c r="A20" i="3"/>
  <c r="A16" i="3"/>
  <c r="A8" i="3"/>
  <c r="A9" i="3"/>
  <c r="A10" i="3"/>
  <c r="A11" i="3"/>
  <c r="A12" i="3"/>
  <c r="A13" i="3"/>
  <c r="A14" i="3"/>
  <c r="A15" i="3"/>
  <c r="A7" i="3"/>
  <c r="A8" i="2"/>
  <c r="A7" i="2"/>
  <c r="A98" i="2"/>
  <c r="A97" i="2"/>
  <c r="A96" i="2"/>
  <c r="A95" i="2"/>
  <c r="A94" i="2"/>
  <c r="A93" i="2"/>
  <c r="A92" i="2"/>
  <c r="A91" i="2"/>
  <c r="A90" i="2"/>
  <c r="A89" i="2"/>
  <c r="A88" i="2"/>
  <c r="A84" i="2"/>
  <c r="A85" i="2"/>
  <c r="A86" i="2"/>
  <c r="A82" i="2"/>
  <c r="A83" i="2"/>
  <c r="A80" i="2"/>
  <c r="A81" i="2"/>
  <c r="A75" i="2"/>
  <c r="A76" i="2"/>
  <c r="A77" i="2"/>
  <c r="A78" i="2"/>
  <c r="A79" i="2"/>
  <c r="A70" i="2"/>
  <c r="A71" i="2"/>
  <c r="A72" i="2"/>
  <c r="A73" i="2"/>
  <c r="A74" i="2"/>
  <c r="A57" i="2"/>
  <c r="A58" i="2"/>
  <c r="A59" i="2"/>
  <c r="A60" i="2"/>
  <c r="A61" i="2"/>
  <c r="A48" i="2"/>
  <c r="A49" i="2"/>
  <c r="A50" i="2"/>
  <c r="A51" i="2"/>
  <c r="A52" i="2"/>
  <c r="A34" i="2"/>
  <c r="A35" i="2"/>
  <c r="A36" i="2"/>
  <c r="A33" i="2"/>
  <c r="A10" i="2"/>
  <c r="A11" i="2"/>
  <c r="A12" i="2"/>
  <c r="A13" i="2"/>
  <c r="A14" i="2"/>
  <c r="A15" i="2"/>
  <c r="A16" i="2"/>
  <c r="A17" i="2"/>
  <c r="A18" i="2"/>
  <c r="A19" i="2"/>
  <c r="A20" i="2"/>
  <c r="A9" i="2"/>
  <c r="A43" i="2"/>
  <c r="A42" i="2"/>
  <c r="A41" i="2"/>
  <c r="A40" i="2"/>
  <c r="A39" i="2"/>
  <c r="A38" i="2"/>
  <c r="A37" i="2"/>
  <c r="A27" i="2"/>
  <c r="A28" i="2"/>
  <c r="A29" i="2"/>
  <c r="A30" i="2"/>
  <c r="A24" i="2"/>
  <c r="A25" i="2"/>
  <c r="A26" i="2"/>
  <c r="G21" i="1"/>
  <c r="H21" i="1"/>
  <c r="B23" i="2"/>
  <c r="H89" i="4"/>
  <c r="G89" i="4"/>
  <c r="G21" i="3"/>
  <c r="H21" i="3"/>
  <c r="H46" i="4"/>
  <c r="G46" i="4"/>
  <c r="H34" i="4"/>
  <c r="G34" i="4"/>
  <c r="G9" i="4"/>
  <c r="H9" i="4"/>
  <c r="B89" i="3"/>
  <c r="F34" i="3"/>
  <c r="E34" i="4" s="1"/>
  <c r="B46" i="3"/>
  <c r="B89" i="2"/>
  <c r="A69" i="2"/>
  <c r="A68" i="2"/>
  <c r="A67" i="2"/>
  <c r="A66" i="2"/>
  <c r="A65" i="2"/>
  <c r="A64" i="2"/>
  <c r="A63" i="2"/>
  <c r="A62" i="2"/>
  <c r="A56" i="2"/>
  <c r="A55" i="2"/>
  <c r="A54" i="2"/>
  <c r="A53" i="2"/>
  <c r="A47" i="2"/>
  <c r="A46" i="2"/>
  <c r="B46" i="2"/>
  <c r="B34" i="3"/>
  <c r="B23" i="3"/>
  <c r="B9" i="3"/>
  <c r="A23" i="2"/>
  <c r="A22" i="2"/>
  <c r="B34" i="2"/>
  <c r="B9" i="2"/>
  <c r="C20" i="4" l="1"/>
  <c r="D17" i="4"/>
  <c r="G44" i="4"/>
  <c r="D14" i="4"/>
  <c r="H44" i="4"/>
  <c r="E13" i="4"/>
  <c r="H31" i="4"/>
  <c r="G31" i="4"/>
  <c r="I28" i="2"/>
  <c r="I38" i="2"/>
  <c r="I58" i="2"/>
  <c r="I77" i="2"/>
  <c r="I92" i="2"/>
  <c r="I35" i="3"/>
  <c r="I57" i="3"/>
  <c r="E23" i="4"/>
  <c r="D81" i="4"/>
  <c r="D65" i="4"/>
  <c r="D50" i="4"/>
  <c r="I36" i="2"/>
  <c r="I69" i="2"/>
  <c r="I98" i="2"/>
  <c r="I90" i="2"/>
  <c r="I49" i="3"/>
  <c r="D73" i="4"/>
  <c r="I47" i="3"/>
  <c r="I10" i="3"/>
  <c r="I62" i="3"/>
  <c r="I18" i="3"/>
  <c r="I55" i="3"/>
  <c r="I78" i="3"/>
  <c r="E53" i="4"/>
  <c r="I28" i="1"/>
  <c r="I12" i="3"/>
  <c r="I39" i="3"/>
  <c r="I51" i="3"/>
  <c r="I82" i="3"/>
  <c r="I66" i="3"/>
  <c r="I93" i="3"/>
  <c r="E85" i="4"/>
  <c r="F85" i="4" s="1"/>
  <c r="I85" i="4" s="1"/>
  <c r="E94" i="4"/>
  <c r="F94" i="4" s="1"/>
  <c r="I94" i="4" s="1"/>
  <c r="E16" i="4"/>
  <c r="I43" i="3"/>
  <c r="I70" i="3"/>
  <c r="I97" i="3"/>
  <c r="E48" i="4"/>
  <c r="E98" i="4"/>
  <c r="F98" i="4" s="1"/>
  <c r="I98" i="4" s="1"/>
  <c r="I74" i="3"/>
  <c r="E24" i="4"/>
  <c r="D83" i="4"/>
  <c r="F83" i="4" s="1"/>
  <c r="I83" i="4" s="1"/>
  <c r="D67" i="4"/>
  <c r="F67" i="4" s="1"/>
  <c r="I67" i="4" s="1"/>
  <c r="D51" i="4"/>
  <c r="I71" i="2"/>
  <c r="D20" i="4"/>
  <c r="I30" i="2"/>
  <c r="I40" i="2"/>
  <c r="I62" i="2"/>
  <c r="I54" i="2"/>
  <c r="I94" i="2"/>
  <c r="D37" i="4"/>
  <c r="D79" i="4"/>
  <c r="F79" i="4" s="1"/>
  <c r="I79" i="4" s="1"/>
  <c r="D63" i="4"/>
  <c r="F63" i="4" s="1"/>
  <c r="I63" i="4" s="1"/>
  <c r="D75" i="4"/>
  <c r="F75" i="4" s="1"/>
  <c r="I75" i="4" s="1"/>
  <c r="D59" i="4"/>
  <c r="F59" i="4" s="1"/>
  <c r="I59" i="4" s="1"/>
  <c r="I42" i="2"/>
  <c r="I55" i="2"/>
  <c r="I96" i="2"/>
  <c r="D41" i="4"/>
  <c r="D61" i="4"/>
  <c r="D53" i="4"/>
  <c r="I35" i="1"/>
  <c r="I91" i="1"/>
  <c r="I77" i="1"/>
  <c r="C17" i="4"/>
  <c r="I43" i="1"/>
  <c r="I61" i="1"/>
  <c r="I19" i="2"/>
  <c r="I15" i="2"/>
  <c r="I64" i="2"/>
  <c r="I60" i="2"/>
  <c r="I56" i="2"/>
  <c r="I52" i="2"/>
  <c r="D29" i="4"/>
  <c r="D43" i="4"/>
  <c r="D39" i="4"/>
  <c r="D35" i="4"/>
  <c r="F35" i="4" s="1"/>
  <c r="I35" i="4" s="1"/>
  <c r="D84" i="4"/>
  <c r="D82" i="4"/>
  <c r="F82" i="4" s="1"/>
  <c r="I82" i="4" s="1"/>
  <c r="D80" i="4"/>
  <c r="D78" i="4"/>
  <c r="F78" i="4" s="1"/>
  <c r="I78" i="4" s="1"/>
  <c r="D76" i="4"/>
  <c r="D74" i="4"/>
  <c r="F74" i="4" s="1"/>
  <c r="I74" i="4" s="1"/>
  <c r="D72" i="4"/>
  <c r="D70" i="4"/>
  <c r="D68" i="4"/>
  <c r="D66" i="4"/>
  <c r="F66" i="4" s="1"/>
  <c r="I66" i="4" s="1"/>
  <c r="D93" i="4"/>
  <c r="D91" i="4"/>
  <c r="D13" i="4"/>
  <c r="D10" i="4"/>
  <c r="F10" i="4" s="1"/>
  <c r="I10" i="4" s="1"/>
  <c r="I16" i="2"/>
  <c r="I57" i="2"/>
  <c r="I95" i="2"/>
  <c r="D97" i="4"/>
  <c r="D27" i="4"/>
  <c r="F27" i="4" s="1"/>
  <c r="I27" i="4" s="1"/>
  <c r="D24" i="4"/>
  <c r="F28" i="4"/>
  <c r="I28" i="4" s="1"/>
  <c r="I86" i="3"/>
  <c r="E81" i="4"/>
  <c r="F81" i="4" s="1"/>
  <c r="I81" i="4" s="1"/>
  <c r="E77" i="4"/>
  <c r="F77" i="4" s="1"/>
  <c r="I77" i="4" s="1"/>
  <c r="E73" i="4"/>
  <c r="E69" i="4"/>
  <c r="F69" i="4" s="1"/>
  <c r="I69" i="4" s="1"/>
  <c r="E65" i="4"/>
  <c r="E61" i="4"/>
  <c r="E17" i="4"/>
  <c r="I27" i="3"/>
  <c r="I40" i="3"/>
  <c r="I36" i="3"/>
  <c r="I54" i="3"/>
  <c r="I50" i="3"/>
  <c r="I83" i="3"/>
  <c r="I79" i="3"/>
  <c r="I75" i="3"/>
  <c r="I71" i="3"/>
  <c r="I67" i="3"/>
  <c r="I63" i="3"/>
  <c r="E25" i="4"/>
  <c r="E29" i="4"/>
  <c r="E41" i="4"/>
  <c r="E37" i="4"/>
  <c r="E58" i="4"/>
  <c r="E95" i="4"/>
  <c r="F95" i="4" s="1"/>
  <c r="I95" i="4" s="1"/>
  <c r="E91" i="4"/>
  <c r="I30" i="3"/>
  <c r="I28" i="3"/>
  <c r="I84" i="3"/>
  <c r="I80" i="3"/>
  <c r="I76" i="3"/>
  <c r="I72" i="3"/>
  <c r="I68" i="3"/>
  <c r="I64" i="3"/>
  <c r="E26" i="4"/>
  <c r="E59" i="4"/>
  <c r="E96" i="4"/>
  <c r="F96" i="4" s="1"/>
  <c r="I96" i="4" s="1"/>
  <c r="E92" i="4"/>
  <c r="F92" i="4" s="1"/>
  <c r="I92" i="4" s="1"/>
  <c r="F40" i="4"/>
  <c r="I40" i="4" s="1"/>
  <c r="I42" i="3"/>
  <c r="I38" i="3"/>
  <c r="I56" i="3"/>
  <c r="I52" i="3"/>
  <c r="C58" i="4"/>
  <c r="I74" i="1"/>
  <c r="C86" i="4"/>
  <c r="F86" i="4" s="1"/>
  <c r="I86" i="4" s="1"/>
  <c r="C54" i="4"/>
  <c r="F54" i="4" s="1"/>
  <c r="I54" i="4" s="1"/>
  <c r="I82" i="1"/>
  <c r="I66" i="1"/>
  <c r="I50" i="1"/>
  <c r="C70" i="4"/>
  <c r="C16" i="4"/>
  <c r="I85" i="1"/>
  <c r="I69" i="1"/>
  <c r="I53" i="1"/>
  <c r="C90" i="4"/>
  <c r="I38" i="1"/>
  <c r="I94" i="1"/>
  <c r="C39" i="4"/>
  <c r="I78" i="1"/>
  <c r="I62" i="1"/>
  <c r="I95" i="1"/>
  <c r="I42" i="1"/>
  <c r="I81" i="1"/>
  <c r="I73" i="1"/>
  <c r="I65" i="1"/>
  <c r="I57" i="1"/>
  <c r="I98" i="1"/>
  <c r="C30" i="4"/>
  <c r="F30" i="4" s="1"/>
  <c r="I30" i="4" s="1"/>
  <c r="C84" i="4"/>
  <c r="C80" i="4"/>
  <c r="C76" i="4"/>
  <c r="C72" i="4"/>
  <c r="C68" i="4"/>
  <c r="C64" i="4"/>
  <c r="F64" i="4" s="1"/>
  <c r="I64" i="4" s="1"/>
  <c r="C60" i="4"/>
  <c r="F60" i="4" s="1"/>
  <c r="I60" i="4" s="1"/>
  <c r="C56" i="4"/>
  <c r="F56" i="4" s="1"/>
  <c r="I56" i="4" s="1"/>
  <c r="C52" i="4"/>
  <c r="F52" i="4" s="1"/>
  <c r="I52" i="4" s="1"/>
  <c r="C97" i="4"/>
  <c r="C93" i="4"/>
  <c r="C19" i="4"/>
  <c r="I18" i="1"/>
  <c r="I40" i="1"/>
  <c r="I83" i="1"/>
  <c r="I79" i="1"/>
  <c r="I75" i="1"/>
  <c r="I71" i="1"/>
  <c r="I67" i="1"/>
  <c r="I63" i="1"/>
  <c r="I59" i="1"/>
  <c r="I55" i="1"/>
  <c r="I51" i="1"/>
  <c r="I96" i="1"/>
  <c r="I92" i="1"/>
  <c r="C29" i="4"/>
  <c r="C41" i="4"/>
  <c r="C15" i="4"/>
  <c r="I24" i="1"/>
  <c r="I27" i="1"/>
  <c r="E90" i="4"/>
  <c r="D49" i="4"/>
  <c r="D47" i="4"/>
  <c r="D48" i="4"/>
  <c r="D25" i="4"/>
  <c r="D26" i="4"/>
  <c r="C36" i="4"/>
  <c r="F36" i="4" s="1"/>
  <c r="I36" i="4" s="1"/>
  <c r="C37" i="4"/>
  <c r="C26" i="4"/>
  <c r="I14" i="1"/>
  <c r="F43" i="4"/>
  <c r="I43" i="4" s="1"/>
  <c r="F42" i="4"/>
  <c r="I42" i="4" s="1"/>
  <c r="F38" i="4"/>
  <c r="I38" i="4" s="1"/>
  <c r="F62" i="4"/>
  <c r="I62" i="4" s="1"/>
  <c r="F50" i="4"/>
  <c r="I50" i="4" s="1"/>
  <c r="F71" i="4"/>
  <c r="I71" i="4" s="1"/>
  <c r="F57" i="4"/>
  <c r="I57" i="4" s="1"/>
  <c r="F55" i="4"/>
  <c r="I55" i="4" s="1"/>
  <c r="F51" i="4"/>
  <c r="I51" i="4" s="1"/>
  <c r="I11" i="2"/>
  <c r="I12" i="2"/>
  <c r="I25" i="1"/>
  <c r="C12" i="4"/>
  <c r="F12" i="4" s="1"/>
  <c r="I12" i="4" s="1"/>
  <c r="I11" i="1"/>
  <c r="C11" i="4"/>
  <c r="F11" i="4" s="1"/>
  <c r="I11" i="4" s="1"/>
  <c r="I10" i="1"/>
  <c r="F18" i="4"/>
  <c r="I18" i="4" s="1"/>
  <c r="I34" i="3"/>
  <c r="C46" i="4"/>
  <c r="C9" i="4"/>
  <c r="C23" i="4"/>
  <c r="G31" i="1"/>
  <c r="G32" i="1" s="1"/>
  <c r="H31" i="1"/>
  <c r="F34" i="1"/>
  <c r="I46" i="1"/>
  <c r="F89" i="1"/>
  <c r="I89" i="1" s="1"/>
  <c r="G99" i="1"/>
  <c r="H99" i="1"/>
  <c r="D9" i="4"/>
  <c r="G21" i="2"/>
  <c r="H21" i="2"/>
  <c r="F23" i="2"/>
  <c r="D23" i="4" s="1"/>
  <c r="G31" i="2"/>
  <c r="H31" i="2"/>
  <c r="F34" i="2"/>
  <c r="G44" i="2"/>
  <c r="H44" i="2"/>
  <c r="F46" i="2"/>
  <c r="D46" i="4" s="1"/>
  <c r="G87" i="2"/>
  <c r="H87" i="2"/>
  <c r="F89" i="2"/>
  <c r="D89" i="4" s="1"/>
  <c r="G99" i="2"/>
  <c r="H99" i="2"/>
  <c r="E9" i="4"/>
  <c r="E14" i="4"/>
  <c r="F14" i="4" s="1"/>
  <c r="I14" i="4" s="1"/>
  <c r="E20" i="4"/>
  <c r="G31" i="3"/>
  <c r="H31" i="3"/>
  <c r="G44" i="3"/>
  <c r="H44" i="3"/>
  <c r="F46" i="3"/>
  <c r="E46" i="4" s="1"/>
  <c r="G87" i="3"/>
  <c r="H87" i="3"/>
  <c r="I89" i="3"/>
  <c r="G99" i="3"/>
  <c r="H99" i="3"/>
  <c r="F13" i="4" l="1"/>
  <c r="I13" i="4" s="1"/>
  <c r="F97" i="4"/>
  <c r="I97" i="4" s="1"/>
  <c r="F53" i="4"/>
  <c r="I53" i="4" s="1"/>
  <c r="F73" i="4"/>
  <c r="I73" i="4" s="1"/>
  <c r="E31" i="4"/>
  <c r="D31" i="4"/>
  <c r="F65" i="4"/>
  <c r="I65" i="4" s="1"/>
  <c r="I46" i="3"/>
  <c r="F61" i="4"/>
  <c r="I61" i="4" s="1"/>
  <c r="F93" i="4"/>
  <c r="I93" i="4" s="1"/>
  <c r="F16" i="4"/>
  <c r="I16" i="4" s="1"/>
  <c r="F24" i="4"/>
  <c r="I24" i="4" s="1"/>
  <c r="F29" i="4"/>
  <c r="I29" i="4" s="1"/>
  <c r="F17" i="4"/>
  <c r="I17" i="4" s="1"/>
  <c r="F76" i="4"/>
  <c r="I76" i="4" s="1"/>
  <c r="F20" i="4"/>
  <c r="I20" i="4" s="1"/>
  <c r="F23" i="4"/>
  <c r="F68" i="4"/>
  <c r="I68" i="4" s="1"/>
  <c r="F84" i="4"/>
  <c r="I84" i="4" s="1"/>
  <c r="F37" i="4"/>
  <c r="I37" i="4" s="1"/>
  <c r="F91" i="4"/>
  <c r="I91" i="4" s="1"/>
  <c r="F25" i="4"/>
  <c r="I25" i="4" s="1"/>
  <c r="F41" i="4"/>
  <c r="I41" i="4" s="1"/>
  <c r="F72" i="4"/>
  <c r="I72" i="4" s="1"/>
  <c r="I34" i="2"/>
  <c r="D34" i="4"/>
  <c r="F26" i="4"/>
  <c r="I26" i="4" s="1"/>
  <c r="F80" i="4"/>
  <c r="I80" i="4" s="1"/>
  <c r="F39" i="4"/>
  <c r="I39" i="4" s="1"/>
  <c r="F70" i="4"/>
  <c r="I70" i="4" s="1"/>
  <c r="F90" i="4"/>
  <c r="I90" i="4" s="1"/>
  <c r="F58" i="4"/>
  <c r="I58" i="4" s="1"/>
  <c r="I34" i="1"/>
  <c r="I44" i="1" s="1"/>
  <c r="C34" i="4"/>
  <c r="E15" i="4"/>
  <c r="F15" i="4" s="1"/>
  <c r="I15" i="4" s="1"/>
  <c r="E19" i="4"/>
  <c r="F19" i="4" s="1"/>
  <c r="I19" i="4" s="1"/>
  <c r="I44" i="3"/>
  <c r="I86" i="2"/>
  <c r="I85" i="2"/>
  <c r="G32" i="3"/>
  <c r="G100" i="3" s="1"/>
  <c r="H32" i="3"/>
  <c r="H100" i="3" s="1"/>
  <c r="I9" i="3"/>
  <c r="F31" i="3"/>
  <c r="E89" i="4"/>
  <c r="H32" i="1"/>
  <c r="H100" i="1" s="1"/>
  <c r="G100" i="1"/>
  <c r="F31" i="1"/>
  <c r="F99" i="1"/>
  <c r="F44" i="1"/>
  <c r="F21" i="1"/>
  <c r="H21" i="4"/>
  <c r="H32" i="4" s="1"/>
  <c r="I23" i="1"/>
  <c r="I31" i="1" s="1"/>
  <c r="F44" i="3"/>
  <c r="F21" i="3"/>
  <c r="F99" i="3"/>
  <c r="I60" i="3"/>
  <c r="G21" i="4"/>
  <c r="G32" i="4" s="1"/>
  <c r="F87" i="3"/>
  <c r="H32" i="2"/>
  <c r="H100" i="2" s="1"/>
  <c r="F31" i="2"/>
  <c r="I23" i="2"/>
  <c r="G32" i="2"/>
  <c r="I9" i="2"/>
  <c r="I89" i="2"/>
  <c r="F87" i="2"/>
  <c r="F21" i="2"/>
  <c r="F99" i="2"/>
  <c r="I46" i="2"/>
  <c r="F44" i="2"/>
  <c r="D21" i="4"/>
  <c r="F46" i="4"/>
  <c r="I46" i="4" s="1"/>
  <c r="F9" i="4"/>
  <c r="I9" i="4" s="1"/>
  <c r="C89" i="4"/>
  <c r="I9" i="1"/>
  <c r="I23" i="4" l="1"/>
  <c r="I31" i="4" s="1"/>
  <c r="F31" i="4"/>
  <c r="E44" i="4"/>
  <c r="F32" i="3"/>
  <c r="F100" i="3" s="1"/>
  <c r="I21" i="1"/>
  <c r="I32" i="1" s="1"/>
  <c r="G87" i="4"/>
  <c r="F32" i="1"/>
  <c r="C21" i="4"/>
  <c r="C31" i="4"/>
  <c r="I99" i="3"/>
  <c r="I21" i="3"/>
  <c r="F89" i="4"/>
  <c r="I89" i="4" s="1"/>
  <c r="E21" i="4"/>
  <c r="E32" i="4" s="1"/>
  <c r="I31" i="3"/>
  <c r="I87" i="3"/>
  <c r="E99" i="4"/>
  <c r="E87" i="4"/>
  <c r="I99" i="1"/>
  <c r="F34" i="4"/>
  <c r="I34" i="4" s="1"/>
  <c r="I44" i="4" s="1"/>
  <c r="H87" i="4"/>
  <c r="H99" i="4"/>
  <c r="I44" i="2"/>
  <c r="D32" i="4"/>
  <c r="G100" i="2"/>
  <c r="G99" i="4" s="1"/>
  <c r="I31" i="2"/>
  <c r="I21" i="2"/>
  <c r="F32" i="2"/>
  <c r="F100" i="2" s="1"/>
  <c r="I21" i="4"/>
  <c r="D44" i="4"/>
  <c r="I99" i="2"/>
  <c r="D99" i="4"/>
  <c r="I87" i="2"/>
  <c r="D87" i="4"/>
  <c r="C99" i="4"/>
  <c r="C44" i="4"/>
  <c r="I32" i="3" l="1"/>
  <c r="I100" i="3" s="1"/>
  <c r="C32" i="4"/>
  <c r="G100" i="4"/>
  <c r="H100" i="4"/>
  <c r="E100" i="4"/>
  <c r="F44" i="4"/>
  <c r="I32" i="2"/>
  <c r="I100" i="2" s="1"/>
  <c r="F99" i="4"/>
  <c r="F21" i="4"/>
  <c r="F32" i="4" s="1"/>
  <c r="D100" i="4"/>
  <c r="I32" i="4"/>
  <c r="I99" i="4" l="1"/>
  <c r="F49" i="1"/>
  <c r="C49" i="4" s="1"/>
  <c r="F49" i="4" s="1"/>
  <c r="I49" i="4" s="1"/>
  <c r="F48" i="1"/>
  <c r="C48" i="4" s="1"/>
  <c r="F48" i="4" s="1"/>
  <c r="I48" i="4" s="1"/>
  <c r="F47" i="1"/>
  <c r="C47" i="4" s="1"/>
  <c r="F47" i="4" s="1"/>
  <c r="I47" i="4" s="1"/>
  <c r="I47" i="1" l="1"/>
  <c r="I49" i="1"/>
  <c r="C87" i="4"/>
  <c r="C100" i="4" s="1"/>
  <c r="F87" i="1"/>
  <c r="F100" i="1" s="1"/>
  <c r="I48" i="1"/>
  <c r="I87" i="1" l="1"/>
  <c r="I100" i="1" s="1"/>
  <c r="F87" i="4"/>
  <c r="F100" i="4" s="1"/>
  <c r="I87" i="4"/>
  <c r="I100" i="4" s="1"/>
</calcChain>
</file>

<file path=xl/sharedStrings.xml><?xml version="1.0" encoding="utf-8"?>
<sst xmlns="http://schemas.openxmlformats.org/spreadsheetml/2006/main" count="206" uniqueCount="121">
  <si>
    <t>Budget  Year 1</t>
  </si>
  <si>
    <t>Period 
interval in months</t>
  </si>
  <si>
    <t>Sr No</t>
  </si>
  <si>
    <t>Budget Head</t>
  </si>
  <si>
    <t>Unit</t>
  </si>
  <si>
    <t>Time</t>
  </si>
  <si>
    <t>Unit Cost</t>
  </si>
  <si>
    <t>Trust</t>
  </si>
  <si>
    <t>Local Cont</t>
  </si>
  <si>
    <t>Other Donor</t>
  </si>
  <si>
    <t>Total</t>
  </si>
  <si>
    <t>Rs</t>
  </si>
  <si>
    <t>PERSONNEL</t>
  </si>
  <si>
    <t>Program</t>
  </si>
  <si>
    <t>1.1.1</t>
  </si>
  <si>
    <t>1.1.2</t>
  </si>
  <si>
    <t>1.1.3</t>
  </si>
  <si>
    <t>1.1.4</t>
  </si>
  <si>
    <t>1.1.5</t>
  </si>
  <si>
    <t>Sub Total Salary Prg.</t>
  </si>
  <si>
    <t>Admin</t>
  </si>
  <si>
    <t>1.2.1</t>
  </si>
  <si>
    <t>1.2.2</t>
  </si>
  <si>
    <t>Sub Total Salary Adm.</t>
  </si>
  <si>
    <t>Total Salary</t>
  </si>
  <si>
    <t>CAPITAL COST</t>
  </si>
  <si>
    <t>2.2</t>
  </si>
  <si>
    <t>2.3</t>
  </si>
  <si>
    <t>2.3.1</t>
  </si>
  <si>
    <t>2.3.2</t>
  </si>
  <si>
    <t>Total Capital Cost</t>
  </si>
  <si>
    <t>PROGRAM COST</t>
  </si>
  <si>
    <t>3.1.</t>
  </si>
  <si>
    <t>3.1.1.</t>
  </si>
  <si>
    <t>3.1.2</t>
  </si>
  <si>
    <t>3.1.3</t>
  </si>
  <si>
    <t>3.1.4</t>
  </si>
  <si>
    <t>3.1.5</t>
  </si>
  <si>
    <t>3.1.6</t>
  </si>
  <si>
    <t>3.1.7</t>
  </si>
  <si>
    <t>3.1.8</t>
  </si>
  <si>
    <t>3.2</t>
  </si>
  <si>
    <t>3.2.1</t>
  </si>
  <si>
    <t>3.2.2</t>
  </si>
  <si>
    <t>3.2.3</t>
  </si>
  <si>
    <t>3.3.1</t>
  </si>
  <si>
    <t>3.3.2</t>
  </si>
  <si>
    <t>3.3.3</t>
  </si>
  <si>
    <t>3.3.4</t>
  </si>
  <si>
    <t>3.3.5</t>
  </si>
  <si>
    <t>3.3.6</t>
  </si>
  <si>
    <t>3.4</t>
  </si>
  <si>
    <t>3.4.1</t>
  </si>
  <si>
    <t>3.4.2</t>
  </si>
  <si>
    <t>3.5</t>
  </si>
  <si>
    <t>3.5.1</t>
  </si>
  <si>
    <t>3.5.2</t>
  </si>
  <si>
    <t>3.5.3</t>
  </si>
  <si>
    <t>3.5.4</t>
  </si>
  <si>
    <t>3.5.5</t>
  </si>
  <si>
    <t>Total Program Cost</t>
  </si>
  <si>
    <t>4</t>
  </si>
  <si>
    <t>OVERHEAD COST</t>
  </si>
  <si>
    <t>4.1</t>
  </si>
  <si>
    <t>4.2</t>
  </si>
  <si>
    <t>4.3</t>
  </si>
  <si>
    <t>4.4</t>
  </si>
  <si>
    <t>4.5</t>
  </si>
  <si>
    <t>4.6</t>
  </si>
  <si>
    <t>4.7</t>
  </si>
  <si>
    <t>4.8</t>
  </si>
  <si>
    <t>Total Overhead</t>
  </si>
  <si>
    <t>Grand Total</t>
  </si>
  <si>
    <t>Budget  Year 2</t>
  </si>
  <si>
    <t>Budget  Year 3</t>
  </si>
  <si>
    <t>TOTAL BUDGET</t>
  </si>
  <si>
    <t>Year 1</t>
  </si>
  <si>
    <t>Year 2</t>
  </si>
  <si>
    <t>Year 3</t>
  </si>
  <si>
    <t xml:space="preserve">Name of the Organisation: </t>
  </si>
  <si>
    <t>1.1.6</t>
  </si>
  <si>
    <t>1.1.7</t>
  </si>
  <si>
    <t>1.1.8</t>
  </si>
  <si>
    <t>1.1.9</t>
  </si>
  <si>
    <t>1.1.10</t>
  </si>
  <si>
    <t>1.1.11</t>
  </si>
  <si>
    <t>1.1.12</t>
  </si>
  <si>
    <t>1.2.3</t>
  </si>
  <si>
    <t>1.2.4</t>
  </si>
  <si>
    <t>1.2.5</t>
  </si>
  <si>
    <t>1.2.6</t>
  </si>
  <si>
    <t>1.2.7</t>
  </si>
  <si>
    <t>1.2.8</t>
  </si>
  <si>
    <t>2.4</t>
  </si>
  <si>
    <t>2.5</t>
  </si>
  <si>
    <t>2.5.1</t>
  </si>
  <si>
    <t>2.5.2</t>
  </si>
  <si>
    <t>2.5.3</t>
  </si>
  <si>
    <t>3.4.3</t>
  </si>
  <si>
    <t>3.4.5</t>
  </si>
  <si>
    <t>3.2.4</t>
  </si>
  <si>
    <t>3.2.5</t>
  </si>
  <si>
    <t>3.4.4</t>
  </si>
  <si>
    <t>3.6</t>
  </si>
  <si>
    <t>3.6.1</t>
  </si>
  <si>
    <t>3.6.2</t>
  </si>
  <si>
    <t>3.6.3</t>
  </si>
  <si>
    <t>3.6.4</t>
  </si>
  <si>
    <t>3.6.5</t>
  </si>
  <si>
    <t>3.6.6</t>
  </si>
  <si>
    <t>4.9</t>
  </si>
  <si>
    <t>4.10</t>
  </si>
  <si>
    <t>1.1</t>
  </si>
  <si>
    <t>Local Contribution</t>
  </si>
  <si>
    <t>IHF</t>
  </si>
  <si>
    <t>Note:-</t>
  </si>
  <si>
    <t>Under Capital Cost head(2) cost of Capital Asset will be taken into Account</t>
  </si>
  <si>
    <t>Program Cost(3) will cover expenses related to Program</t>
  </si>
  <si>
    <t>Overhead Cost(4) will cover expenses realted to other overheads such as Audit Fees, Printing stationery ,Return Filing etc.</t>
  </si>
  <si>
    <t>Under Personal head(1) salary of Program and Administarative staff will be taken into account.</t>
  </si>
  <si>
    <t>Monthly break up to be provided as 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</si>
</sst>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_(* #,##0_);_(* \(#,##0\);_(* \-??_);_(@_)"/>
  </numFmts>
  <fonts count="8" x14ac:knownFonts="1"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i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24"/>
      </patternFill>
    </fill>
    <fill>
      <patternFill patternType="solid">
        <fgColor indexed="20"/>
        <bgColor indexed="36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3" fillId="0" borderId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0" fontId="3" fillId="0" borderId="0"/>
  </cellStyleXfs>
  <cellXfs count="194">
    <xf numFmtId="0" fontId="0" fillId="0" borderId="0" xfId="0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2"/>
    </xf>
    <xf numFmtId="165" fontId="5" fillId="0" borderId="32" xfId="1" applyNumberFormat="1" applyFont="1" applyFill="1" applyBorder="1" applyAlignment="1" applyProtection="1"/>
    <xf numFmtId="0" fontId="5" fillId="0" borderId="33" xfId="3" applyNumberFormat="1" applyFont="1" applyFill="1" applyBorder="1" applyAlignment="1" applyProtection="1">
      <alignment horizontal="center" wrapText="1"/>
    </xf>
    <xf numFmtId="1" fontId="5" fillId="0" borderId="19" xfId="3" applyNumberFormat="1" applyFont="1" applyFill="1" applyBorder="1" applyAlignment="1" applyProtection="1">
      <alignment horizontal="center" wrapText="1"/>
    </xf>
    <xf numFmtId="1" fontId="5" fillId="0" borderId="0" xfId="2" applyNumberFormat="1" applyFont="1" applyFill="1" applyBorder="1" applyAlignment="1" applyProtection="1">
      <alignment horizontal="center" vertical="center"/>
    </xf>
    <xf numFmtId="0" fontId="4" fillId="0" borderId="29" xfId="0" applyFont="1" applyFill="1" applyBorder="1" applyAlignment="1">
      <alignment horizontal="center"/>
    </xf>
    <xf numFmtId="165" fontId="4" fillId="0" borderId="24" xfId="1" applyNumberFormat="1" applyFont="1" applyFill="1" applyBorder="1" applyAlignment="1" applyProtection="1">
      <alignment horizontal="center"/>
    </xf>
    <xf numFmtId="165" fontId="5" fillId="0" borderId="27" xfId="1" applyNumberFormat="1" applyFont="1" applyFill="1" applyBorder="1" applyAlignment="1" applyProtection="1"/>
    <xf numFmtId="49" fontId="6" fillId="0" borderId="7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wrapText="1"/>
    </xf>
    <xf numFmtId="1" fontId="6" fillId="0" borderId="29" xfId="0" applyNumberFormat="1" applyFont="1" applyFill="1" applyBorder="1" applyAlignment="1">
      <alignment horizontal="center"/>
    </xf>
    <xf numFmtId="1" fontId="6" fillId="0" borderId="26" xfId="0" applyNumberFormat="1" applyFont="1" applyFill="1" applyBorder="1" applyAlignment="1">
      <alignment horizontal="center"/>
    </xf>
    <xf numFmtId="1" fontId="6" fillId="0" borderId="24" xfId="1" applyNumberFormat="1" applyFont="1" applyFill="1" applyBorder="1" applyAlignment="1" applyProtection="1"/>
    <xf numFmtId="1" fontId="5" fillId="0" borderId="26" xfId="1" applyNumberFormat="1" applyFont="1" applyFill="1" applyBorder="1" applyAlignment="1" applyProtection="1"/>
    <xf numFmtId="1" fontId="6" fillId="0" borderId="26" xfId="1" applyNumberFormat="1" applyFont="1" applyFill="1" applyBorder="1" applyAlignment="1" applyProtection="1"/>
    <xf numFmtId="1" fontId="6" fillId="0" borderId="35" xfId="1" applyNumberFormat="1" applyFont="1" applyFill="1" applyBorder="1" applyAlignment="1" applyProtection="1"/>
    <xf numFmtId="0" fontId="6" fillId="0" borderId="0" xfId="0" applyFont="1" applyFill="1"/>
    <xf numFmtId="0" fontId="4" fillId="0" borderId="2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65" fontId="4" fillId="0" borderId="9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center"/>
    </xf>
    <xf numFmtId="165" fontId="4" fillId="0" borderId="9" xfId="1" applyNumberFormat="1" applyFont="1" applyFill="1" applyBorder="1" applyAlignment="1" applyProtection="1">
      <alignment horizontal="center" wrapText="1"/>
    </xf>
    <xf numFmtId="165" fontId="4" fillId="0" borderId="14" xfId="1" applyNumberFormat="1" applyFont="1" applyFill="1" applyBorder="1" applyAlignment="1" applyProtection="1">
      <alignment horizontal="center" wrapText="1"/>
    </xf>
    <xf numFmtId="165" fontId="4" fillId="0" borderId="14" xfId="1" applyNumberFormat="1" applyFont="1" applyFill="1" applyBorder="1" applyAlignment="1" applyProtection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/>
    </xf>
    <xf numFmtId="165" fontId="4" fillId="0" borderId="7" xfId="1" applyNumberFormat="1" applyFont="1" applyFill="1" applyBorder="1" applyAlignment="1" applyProtection="1">
      <alignment horizontal="center"/>
    </xf>
    <xf numFmtId="165" fontId="4" fillId="0" borderId="8" xfId="1" applyNumberFormat="1" applyFont="1" applyFill="1" applyBorder="1" applyAlignment="1" applyProtection="1">
      <alignment horizontal="center"/>
    </xf>
    <xf numFmtId="49" fontId="6" fillId="0" borderId="2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1" fontId="6" fillId="0" borderId="0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1" fontId="6" fillId="0" borderId="0" xfId="1" applyNumberFormat="1" applyFont="1" applyFill="1" applyBorder="1" applyAlignment="1" applyProtection="1"/>
    <xf numFmtId="1" fontId="5" fillId="0" borderId="2" xfId="1" applyNumberFormat="1" applyFont="1" applyFill="1" applyBorder="1" applyAlignment="1" applyProtection="1"/>
    <xf numFmtId="1" fontId="6" fillId="0" borderId="2" xfId="1" applyNumberFormat="1" applyFont="1" applyFill="1" applyBorder="1" applyAlignment="1" applyProtection="1"/>
    <xf numFmtId="1" fontId="6" fillId="0" borderId="9" xfId="1" applyNumberFormat="1" applyFont="1" applyFill="1" applyBorder="1" applyAlignment="1" applyProtection="1"/>
    <xf numFmtId="49" fontId="6" fillId="0" borderId="5" xfId="4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wrapText="1"/>
    </xf>
    <xf numFmtId="1" fontId="5" fillId="0" borderId="0" xfId="0" applyNumberFormat="1" applyFont="1" applyFill="1" applyBorder="1" applyAlignment="1">
      <alignment horizontal="center"/>
    </xf>
    <xf numFmtId="1" fontId="5" fillId="0" borderId="9" xfId="0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 applyProtection="1"/>
    <xf numFmtId="1" fontId="5" fillId="0" borderId="5" xfId="1" applyNumberFormat="1" applyFont="1" applyFill="1" applyBorder="1" applyAlignment="1" applyProtection="1"/>
    <xf numFmtId="1" fontId="5" fillId="0" borderId="9" xfId="1" applyNumberFormat="1" applyFont="1" applyFill="1" applyBorder="1" applyAlignment="1" applyProtection="1"/>
    <xf numFmtId="0" fontId="5" fillId="0" borderId="0" xfId="0" applyFont="1" applyFill="1"/>
    <xf numFmtId="49" fontId="5" fillId="0" borderId="5" xfId="4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1" fontId="5" fillId="0" borderId="6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0" fontId="6" fillId="0" borderId="34" xfId="0" applyFont="1" applyFill="1" applyBorder="1" applyAlignment="1">
      <alignment wrapText="1"/>
    </xf>
    <xf numFmtId="1" fontId="6" fillId="0" borderId="1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6" fillId="0" borderId="11" xfId="1" applyNumberFormat="1" applyFont="1" applyFill="1" applyBorder="1" applyAlignment="1" applyProtection="1"/>
    <xf numFmtId="1" fontId="6" fillId="0" borderId="12" xfId="1" applyNumberFormat="1" applyFont="1" applyFill="1" applyBorder="1" applyAlignment="1" applyProtection="1"/>
    <xf numFmtId="1" fontId="6" fillId="0" borderId="19" xfId="1" applyNumberFormat="1" applyFont="1" applyFill="1" applyBorder="1" applyAlignment="1" applyProtection="1"/>
    <xf numFmtId="49" fontId="6" fillId="0" borderId="5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1" fontId="5" fillId="0" borderId="3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5" fillId="0" borderId="9" xfId="0" applyFont="1" applyFill="1" applyBorder="1"/>
    <xf numFmtId="0" fontId="6" fillId="0" borderId="1" xfId="0" applyFont="1" applyFill="1" applyBorder="1" applyAlignment="1">
      <alignment wrapText="1"/>
    </xf>
    <xf numFmtId="1" fontId="6" fillId="0" borderId="4" xfId="0" applyNumberFormat="1" applyFont="1" applyFill="1" applyBorder="1" applyAlignment="1">
      <alignment horizontal="center"/>
    </xf>
    <xf numFmtId="1" fontId="6" fillId="0" borderId="4" xfId="1" applyNumberFormat="1" applyFont="1" applyFill="1" applyBorder="1" applyAlignment="1" applyProtection="1"/>
    <xf numFmtId="49" fontId="6" fillId="0" borderId="12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 wrapText="1"/>
    </xf>
    <xf numFmtId="1" fontId="5" fillId="0" borderId="15" xfId="0" applyNumberFormat="1" applyFont="1" applyFill="1" applyBorder="1" applyAlignment="1">
      <alignment horizontal="center"/>
    </xf>
    <xf numFmtId="1" fontId="5" fillId="0" borderId="40" xfId="0" applyNumberFormat="1" applyFont="1" applyFill="1" applyBorder="1" applyAlignment="1">
      <alignment horizontal="center"/>
    </xf>
    <xf numFmtId="0" fontId="5" fillId="0" borderId="5" xfId="0" applyFont="1" applyFill="1" applyBorder="1"/>
    <xf numFmtId="1" fontId="5" fillId="0" borderId="16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 vertical="center" wrapText="1"/>
    </xf>
    <xf numFmtId="1" fontId="5" fillId="0" borderId="41" xfId="0" applyNumberFormat="1" applyFont="1" applyFill="1" applyBorder="1" applyAlignment="1">
      <alignment horizontal="center"/>
    </xf>
    <xf numFmtId="1" fontId="6" fillId="0" borderId="7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0" fontId="6" fillId="0" borderId="5" xfId="0" applyFont="1" applyFill="1" applyBorder="1"/>
    <xf numFmtId="1" fontId="5" fillId="0" borderId="9" xfId="0" applyNumberFormat="1" applyFont="1" applyFill="1" applyBorder="1" applyAlignment="1">
      <alignment horizontal="center" wrapText="1"/>
    </xf>
    <xf numFmtId="0" fontId="6" fillId="0" borderId="5" xfId="5" applyFont="1" applyFill="1" applyBorder="1" applyAlignment="1">
      <alignment wrapText="1"/>
    </xf>
    <xf numFmtId="49" fontId="6" fillId="0" borderId="5" xfId="5" applyNumberFormat="1" applyFont="1" applyFill="1" applyBorder="1" applyAlignment="1">
      <alignment horizontal="center" vertical="center" wrapText="1"/>
    </xf>
    <xf numFmtId="49" fontId="5" fillId="0" borderId="5" xfId="5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5" fillId="0" borderId="5" xfId="4" applyNumberFormat="1" applyFont="1" applyFill="1" applyBorder="1" applyAlignment="1">
      <alignment horizontal="center" vertical="center" wrapText="1"/>
    </xf>
    <xf numFmtId="49" fontId="5" fillId="0" borderId="10" xfId="4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/>
    </xf>
    <xf numFmtId="0" fontId="5" fillId="0" borderId="9" xfId="0" applyFont="1" applyFill="1" applyBorder="1" applyAlignment="1">
      <alignment wrapText="1"/>
    </xf>
    <xf numFmtId="49" fontId="6" fillId="0" borderId="10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1" fontId="6" fillId="0" borderId="6" xfId="0" applyNumberFormat="1" applyFont="1" applyFill="1" applyBorder="1" applyAlignment="1">
      <alignment horizontal="center"/>
    </xf>
    <xf numFmtId="1" fontId="6" fillId="0" borderId="7" xfId="1" applyNumberFormat="1" applyFont="1" applyFill="1" applyBorder="1" applyAlignment="1" applyProtection="1"/>
    <xf numFmtId="165" fontId="5" fillId="0" borderId="0" xfId="1" applyNumberFormat="1" applyFont="1" applyFill="1" applyBorder="1" applyAlignment="1" applyProtection="1"/>
    <xf numFmtId="165" fontId="6" fillId="0" borderId="0" xfId="1" applyNumberFormat="1" applyFont="1" applyFill="1" applyBorder="1" applyAlignment="1" applyProtection="1"/>
    <xf numFmtId="0" fontId="5" fillId="0" borderId="0" xfId="0" applyFont="1" applyFill="1" applyAlignment="1">
      <alignment horizontal="center"/>
    </xf>
    <xf numFmtId="0" fontId="5" fillId="0" borderId="19" xfId="3" applyNumberFormat="1" applyFont="1" applyFill="1" applyBorder="1" applyAlignment="1" applyProtection="1">
      <alignment horizontal="center" wrapText="1"/>
    </xf>
    <xf numFmtId="1" fontId="5" fillId="0" borderId="7" xfId="2" applyNumberFormat="1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>
      <alignment horizontal="center"/>
    </xf>
    <xf numFmtId="165" fontId="4" fillId="0" borderId="37" xfId="1" applyNumberFormat="1" applyFont="1" applyFill="1" applyBorder="1" applyAlignment="1" applyProtection="1">
      <alignment horizontal="center"/>
    </xf>
    <xf numFmtId="165" fontId="5" fillId="0" borderId="20" xfId="1" applyNumberFormat="1" applyFont="1" applyFill="1" applyBorder="1" applyAlignment="1" applyProtection="1"/>
    <xf numFmtId="0" fontId="7" fillId="0" borderId="6" xfId="0" applyFont="1" applyFill="1" applyBorder="1" applyAlignment="1">
      <alignment wrapText="1"/>
    </xf>
    <xf numFmtId="164" fontId="4" fillId="0" borderId="2" xfId="1" applyFont="1" applyFill="1" applyBorder="1" applyAlignment="1" applyProtection="1"/>
    <xf numFmtId="0" fontId="4" fillId="0" borderId="3" xfId="0" applyFont="1" applyFill="1" applyBorder="1" applyAlignment="1">
      <alignment horizontal="center"/>
    </xf>
    <xf numFmtId="164" fontId="4" fillId="0" borderId="5" xfId="1" applyFont="1" applyFill="1" applyBorder="1" applyAlignment="1" applyProtection="1"/>
    <xf numFmtId="164" fontId="7" fillId="0" borderId="3" xfId="1" applyFont="1" applyFill="1" applyBorder="1" applyAlignment="1" applyProtection="1">
      <alignment wrapText="1"/>
    </xf>
    <xf numFmtId="164" fontId="6" fillId="0" borderId="9" xfId="1" applyFont="1" applyFill="1" applyBorder="1" applyAlignment="1" applyProtection="1">
      <alignment wrapText="1"/>
    </xf>
    <xf numFmtId="164" fontId="5" fillId="0" borderId="9" xfId="1" applyFont="1" applyFill="1" applyBorder="1" applyAlignment="1" applyProtection="1">
      <alignment wrapText="1"/>
    </xf>
    <xf numFmtId="164" fontId="6" fillId="0" borderId="34" xfId="1" applyFont="1" applyFill="1" applyBorder="1" applyAlignment="1" applyProtection="1">
      <alignment wrapText="1"/>
    </xf>
    <xf numFmtId="164" fontId="6" fillId="0" borderId="3" xfId="1" applyFont="1" applyFill="1" applyBorder="1" applyAlignment="1" applyProtection="1">
      <alignment wrapText="1"/>
    </xf>
    <xf numFmtId="164" fontId="6" fillId="0" borderId="1" xfId="1" applyFont="1" applyFill="1" applyBorder="1" applyAlignment="1" applyProtection="1">
      <alignment wrapText="1"/>
    </xf>
    <xf numFmtId="164" fontId="6" fillId="0" borderId="11" xfId="1" applyFont="1" applyFill="1" applyBorder="1" applyAlignment="1" applyProtection="1">
      <alignment wrapText="1"/>
    </xf>
    <xf numFmtId="164" fontId="6" fillId="0" borderId="6" xfId="1" applyFont="1" applyFill="1" applyBorder="1" applyAlignment="1" applyProtection="1">
      <alignment wrapText="1"/>
    </xf>
    <xf numFmtId="164" fontId="5" fillId="0" borderId="0" xfId="1" applyFont="1" applyFill="1" applyBorder="1" applyAlignment="1" applyProtection="1"/>
    <xf numFmtId="164" fontId="6" fillId="0" borderId="0" xfId="1" applyFont="1" applyFill="1" applyBorder="1" applyAlignment="1" applyProtection="1"/>
    <xf numFmtId="0" fontId="4" fillId="0" borderId="2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49" fontId="6" fillId="0" borderId="5" xfId="4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horizontal="left" wrapText="1"/>
    </xf>
    <xf numFmtId="49" fontId="5" fillId="0" borderId="5" xfId="4" applyNumberFormat="1" applyFont="1" applyFill="1" applyBorder="1" applyAlignment="1">
      <alignment horizontal="left"/>
    </xf>
    <xf numFmtId="164" fontId="5" fillId="0" borderId="9" xfId="1" applyFont="1" applyFill="1" applyBorder="1" applyAlignment="1" applyProtection="1">
      <alignment horizontal="left" wrapText="1"/>
    </xf>
    <xf numFmtId="49" fontId="6" fillId="0" borderId="19" xfId="0" applyNumberFormat="1" applyFont="1" applyFill="1" applyBorder="1" applyAlignment="1">
      <alignment horizontal="left"/>
    </xf>
    <xf numFmtId="0" fontId="6" fillId="0" borderId="34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/>
    </xf>
    <xf numFmtId="0" fontId="6" fillId="0" borderId="19" xfId="0" applyFont="1" applyFill="1" applyBorder="1" applyAlignment="1">
      <alignment horizontal="left" wrapText="1"/>
    </xf>
    <xf numFmtId="49" fontId="6" fillId="0" borderId="12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49" fontId="6" fillId="0" borderId="10" xfId="0" applyNumberFormat="1" applyFont="1" applyFill="1" applyBorder="1" applyAlignment="1">
      <alignment horizontal="left"/>
    </xf>
    <xf numFmtId="0" fontId="6" fillId="0" borderId="6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19" xfId="0" applyFont="1" applyFill="1" applyBorder="1" applyAlignment="1">
      <alignment wrapText="1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center" vertical="top"/>
    </xf>
    <xf numFmtId="0" fontId="4" fillId="0" borderId="27" xfId="0" applyFont="1" applyFill="1" applyBorder="1" applyAlignment="1">
      <alignment horizontal="center" vertical="top"/>
    </xf>
    <xf numFmtId="0" fontId="5" fillId="0" borderId="38" xfId="0" applyFont="1" applyFill="1" applyBorder="1" applyAlignment="1">
      <alignment horizontal="center"/>
    </xf>
    <xf numFmtId="0" fontId="5" fillId="0" borderId="39" xfId="0" applyFont="1" applyFill="1" applyBorder="1"/>
    <xf numFmtId="165" fontId="4" fillId="0" borderId="23" xfId="1" applyNumberFormat="1" applyFont="1" applyFill="1" applyBorder="1" applyAlignment="1" applyProtection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7" fillId="0" borderId="23" xfId="0" applyFont="1" applyFill="1" applyBorder="1" applyAlignment="1">
      <alignment wrapText="1"/>
    </xf>
    <xf numFmtId="0" fontId="6" fillId="0" borderId="24" xfId="0" applyFont="1" applyFill="1" applyBorder="1"/>
    <xf numFmtId="0" fontId="6" fillId="0" borderId="19" xfId="0" applyFont="1" applyFill="1" applyBorder="1"/>
    <xf numFmtId="0" fontId="6" fillId="0" borderId="25" xfId="0" applyFont="1" applyFill="1" applyBorder="1"/>
    <xf numFmtId="0" fontId="6" fillId="0" borderId="26" xfId="0" applyFont="1" applyFill="1" applyBorder="1"/>
    <xf numFmtId="0" fontId="6" fillId="0" borderId="15" xfId="0" applyFont="1" applyFill="1" applyBorder="1" applyAlignment="1">
      <alignment wrapText="1"/>
    </xf>
    <xf numFmtId="1" fontId="5" fillId="0" borderId="0" xfId="0" applyNumberFormat="1" applyFont="1" applyFill="1"/>
    <xf numFmtId="1" fontId="5" fillId="0" borderId="16" xfId="0" applyNumberFormat="1" applyFont="1" applyFill="1" applyBorder="1"/>
    <xf numFmtId="1" fontId="5" fillId="0" borderId="9" xfId="0" applyNumberFormat="1" applyFont="1" applyFill="1" applyBorder="1"/>
    <xf numFmtId="1" fontId="5" fillId="0" borderId="5" xfId="0" applyNumberFormat="1" applyFont="1" applyFill="1" applyBorder="1"/>
    <xf numFmtId="164" fontId="5" fillId="0" borderId="16" xfId="1" applyFont="1" applyFill="1" applyBorder="1" applyAlignment="1" applyProtection="1"/>
    <xf numFmtId="1" fontId="5" fillId="0" borderId="16" xfId="1" applyNumberFormat="1" applyFont="1" applyFill="1" applyBorder="1" applyAlignment="1" applyProtection="1"/>
    <xf numFmtId="0" fontId="6" fillId="0" borderId="17" xfId="0" applyFont="1" applyFill="1" applyBorder="1" applyAlignment="1">
      <alignment wrapText="1"/>
    </xf>
    <xf numFmtId="1" fontId="5" fillId="0" borderId="12" xfId="1" applyNumberFormat="1" applyFont="1" applyFill="1" applyBorder="1" applyAlignment="1" applyProtection="1"/>
    <xf numFmtId="1" fontId="5" fillId="0" borderId="28" xfId="1" applyNumberFormat="1" applyFont="1" applyFill="1" applyBorder="1" applyAlignment="1" applyProtection="1"/>
    <xf numFmtId="0" fontId="6" fillId="0" borderId="22" xfId="0" applyFont="1" applyFill="1" applyBorder="1" applyAlignment="1">
      <alignment wrapText="1"/>
    </xf>
    <xf numFmtId="1" fontId="5" fillId="0" borderId="17" xfId="1" applyNumberFormat="1" applyFont="1" applyFill="1" applyBorder="1" applyAlignment="1" applyProtection="1"/>
    <xf numFmtId="0" fontId="7" fillId="0" borderId="15" xfId="0" applyFont="1" applyFill="1" applyBorder="1" applyAlignment="1">
      <alignment horizontal="left" wrapText="1"/>
    </xf>
    <xf numFmtId="49" fontId="6" fillId="0" borderId="19" xfId="4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wrapText="1"/>
    </xf>
    <xf numFmtId="1" fontId="5" fillId="0" borderId="20" xfId="1" applyNumberFormat="1" applyFont="1" applyFill="1" applyBorder="1" applyAlignment="1" applyProtection="1"/>
    <xf numFmtId="1" fontId="5" fillId="0" borderId="21" xfId="1" applyNumberFormat="1" applyFont="1" applyFill="1" applyBorder="1" applyAlignment="1" applyProtection="1"/>
    <xf numFmtId="1" fontId="5" fillId="0" borderId="19" xfId="1" applyNumberFormat="1" applyFont="1" applyFill="1" applyBorder="1" applyAlignment="1" applyProtection="1"/>
    <xf numFmtId="1" fontId="5" fillId="0" borderId="3" xfId="1" applyNumberFormat="1" applyFont="1" applyFill="1" applyBorder="1" applyAlignment="1" applyProtection="1"/>
    <xf numFmtId="1" fontId="5" fillId="0" borderId="14" xfId="1" applyNumberFormat="1" applyFont="1" applyFill="1" applyBorder="1" applyAlignment="1" applyProtection="1"/>
    <xf numFmtId="1" fontId="6" fillId="0" borderId="18" xfId="1" applyNumberFormat="1" applyFont="1" applyFill="1" applyBorder="1" applyAlignment="1" applyProtection="1"/>
    <xf numFmtId="22" fontId="5" fillId="0" borderId="0" xfId="0" applyNumberFormat="1" applyFont="1" applyFill="1" applyAlignment="1">
      <alignment horizontal="left" vertical="top" wrapText="1"/>
    </xf>
    <xf numFmtId="0" fontId="6" fillId="0" borderId="19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/>
    </xf>
    <xf numFmtId="0" fontId="5" fillId="4" borderId="0" xfId="0" applyFont="1" applyFill="1"/>
    <xf numFmtId="165" fontId="5" fillId="4" borderId="0" xfId="1" applyNumberFormat="1" applyFont="1" applyFill="1" applyBorder="1" applyAlignment="1" applyProtection="1"/>
    <xf numFmtId="0" fontId="6" fillId="4" borderId="0" xfId="0" applyFont="1" applyFill="1"/>
    <xf numFmtId="165" fontId="6" fillId="4" borderId="0" xfId="1" applyNumberFormat="1" applyFont="1" applyFill="1" applyBorder="1" applyAlignment="1" applyProtection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top"/>
    </xf>
    <xf numFmtId="0" fontId="4" fillId="0" borderId="24" xfId="0" applyFont="1" applyFill="1" applyBorder="1" applyAlignment="1">
      <alignment horizontal="left" vertical="top"/>
    </xf>
    <xf numFmtId="0" fontId="4" fillId="0" borderId="27" xfId="0" applyFont="1" applyFill="1" applyBorder="1" applyAlignment="1">
      <alignment horizontal="left" vertical="top"/>
    </xf>
    <xf numFmtId="0" fontId="4" fillId="0" borderId="29" xfId="0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center" vertical="top"/>
    </xf>
    <xf numFmtId="0" fontId="4" fillId="0" borderId="27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6">
    <cellStyle name="Comma" xfId="1" builtinId="3"/>
    <cellStyle name="Excel_BuiltIn_40% - Accent4" xfId="2" xr:uid="{00000000-0005-0000-0000-000001000000}"/>
    <cellStyle name="Excel_BuiltIn_Accent4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M120"/>
  <sheetViews>
    <sheetView tabSelected="1" topLeftCell="A77" zoomScale="90" zoomScaleNormal="90" workbookViewId="0">
      <selection activeCell="B109" sqref="B109"/>
    </sheetView>
  </sheetViews>
  <sheetFormatPr defaultColWidth="9" defaultRowHeight="15.6" x14ac:dyDescent="0.3"/>
  <cols>
    <col min="1" max="1" width="8" style="97" customWidth="1"/>
    <col min="2" max="2" width="27.33203125" style="46" customWidth="1"/>
    <col min="3" max="3" width="7.5546875" style="97" customWidth="1"/>
    <col min="4" max="4" width="6" style="97" customWidth="1"/>
    <col min="5" max="5" width="10.88671875" style="95" customWidth="1"/>
    <col min="6" max="6" width="12.6640625" style="95" customWidth="1"/>
    <col min="7" max="7" width="14.33203125" style="95" customWidth="1"/>
    <col min="8" max="8" width="12.109375" style="95" customWidth="1"/>
    <col min="9" max="9" width="13.44140625" style="95" customWidth="1"/>
    <col min="10" max="12" width="9" style="46"/>
    <col min="13" max="13" width="10.109375" style="46" customWidth="1"/>
    <col min="14" max="16384" width="9" style="46"/>
  </cols>
  <sheetData>
    <row r="1" spans="1:13" s="1" customFormat="1" ht="26.4" customHeight="1" thickBot="1" x14ac:dyDescent="0.35">
      <c r="A1" s="181" t="s">
        <v>79</v>
      </c>
      <c r="B1" s="182"/>
      <c r="C1" s="182"/>
      <c r="D1" s="182"/>
      <c r="E1" s="182"/>
      <c r="F1" s="182"/>
      <c r="G1" s="182"/>
      <c r="H1" s="182"/>
      <c r="I1" s="183"/>
      <c r="M1" s="2"/>
    </row>
    <row r="2" spans="1:13" s="1" customFormat="1" ht="16.2" thickBot="1" x14ac:dyDescent="0.35">
      <c r="A2" s="179" t="s">
        <v>0</v>
      </c>
      <c r="B2" s="180"/>
      <c r="C2" s="180"/>
      <c r="D2" s="180"/>
      <c r="E2" s="180"/>
      <c r="F2" s="180"/>
      <c r="G2" s="180"/>
      <c r="H2" s="180"/>
      <c r="I2" s="3"/>
      <c r="M2" s="2"/>
    </row>
    <row r="3" spans="1:13" s="1" customFormat="1" ht="78.599999999999994" thickBot="1" x14ac:dyDescent="0.35">
      <c r="A3" s="4" t="s">
        <v>1</v>
      </c>
      <c r="B3" s="5"/>
      <c r="C3" s="6"/>
      <c r="D3" s="7"/>
      <c r="E3" s="8"/>
      <c r="F3" s="8"/>
      <c r="G3" s="8"/>
      <c r="H3" s="8"/>
      <c r="I3" s="9"/>
      <c r="M3" s="2"/>
    </row>
    <row r="4" spans="1:13" s="18" customFormat="1" ht="16.2" thickBot="1" x14ac:dyDescent="0.35">
      <c r="A4" s="10"/>
      <c r="B4" s="11"/>
      <c r="C4" s="12"/>
      <c r="D4" s="13"/>
      <c r="E4" s="14"/>
      <c r="F4" s="15"/>
      <c r="G4" s="16"/>
      <c r="H4" s="16"/>
      <c r="I4" s="17"/>
      <c r="M4" s="2"/>
    </row>
    <row r="5" spans="1:13" s="1" customFormat="1" ht="31.2" x14ac:dyDescent="0.3">
      <c r="A5" s="19" t="s">
        <v>2</v>
      </c>
      <c r="B5" s="19" t="s">
        <v>3</v>
      </c>
      <c r="C5" s="20" t="s">
        <v>4</v>
      </c>
      <c r="D5" s="20" t="s">
        <v>5</v>
      </c>
      <c r="E5" s="21" t="s">
        <v>6</v>
      </c>
      <c r="F5" s="22" t="s">
        <v>114</v>
      </c>
      <c r="G5" s="23" t="s">
        <v>113</v>
      </c>
      <c r="H5" s="24" t="s">
        <v>9</v>
      </c>
      <c r="I5" s="25" t="s">
        <v>10</v>
      </c>
      <c r="M5" s="2"/>
    </row>
    <row r="6" spans="1:13" s="1" customFormat="1" ht="16.2" thickBot="1" x14ac:dyDescent="0.35">
      <c r="A6" s="26"/>
      <c r="B6" s="26"/>
      <c r="C6" s="27"/>
      <c r="D6" s="27"/>
      <c r="E6" s="28" t="s">
        <v>11</v>
      </c>
      <c r="F6" s="29" t="s">
        <v>11</v>
      </c>
      <c r="G6" s="28" t="s">
        <v>11</v>
      </c>
      <c r="H6" s="30" t="s">
        <v>11</v>
      </c>
      <c r="I6" s="30" t="s">
        <v>11</v>
      </c>
      <c r="M6" s="2"/>
    </row>
    <row r="7" spans="1:13" s="18" customFormat="1" x14ac:dyDescent="0.3">
      <c r="A7" s="31">
        <v>1</v>
      </c>
      <c r="B7" s="32" t="s">
        <v>12</v>
      </c>
      <c r="C7" s="33"/>
      <c r="D7" s="34"/>
      <c r="E7" s="35"/>
      <c r="F7" s="36"/>
      <c r="G7" s="37"/>
      <c r="H7" s="37"/>
      <c r="I7" s="38"/>
      <c r="M7" s="2"/>
    </row>
    <row r="8" spans="1:13" x14ac:dyDescent="0.3">
      <c r="A8" s="39" t="s">
        <v>112</v>
      </c>
      <c r="B8" s="40" t="s">
        <v>13</v>
      </c>
      <c r="C8" s="41"/>
      <c r="D8" s="42"/>
      <c r="E8" s="43"/>
      <c r="F8" s="44"/>
      <c r="G8" s="44"/>
      <c r="H8" s="44"/>
      <c r="I8" s="45"/>
      <c r="M8" s="2"/>
    </row>
    <row r="9" spans="1:13" x14ac:dyDescent="0.3">
      <c r="A9" s="47" t="s">
        <v>14</v>
      </c>
      <c r="B9" s="48"/>
      <c r="C9" s="41"/>
      <c r="D9" s="42"/>
      <c r="E9" s="43"/>
      <c r="F9" s="44">
        <f t="shared" ref="F9:F13" si="0">C9*D9*E9</f>
        <v>0</v>
      </c>
      <c r="G9" s="44"/>
      <c r="H9" s="44"/>
      <c r="I9" s="45">
        <f t="shared" ref="I9:I20" si="1">SUM(F9:H9)</f>
        <v>0</v>
      </c>
      <c r="M9" s="2"/>
    </row>
    <row r="10" spans="1:13" x14ac:dyDescent="0.3">
      <c r="A10" s="47" t="s">
        <v>15</v>
      </c>
      <c r="B10" s="48"/>
      <c r="C10" s="41"/>
      <c r="D10" s="42"/>
      <c r="E10" s="43"/>
      <c r="F10" s="44">
        <f t="shared" si="0"/>
        <v>0</v>
      </c>
      <c r="G10" s="44"/>
      <c r="H10" s="44"/>
      <c r="I10" s="45">
        <f t="shared" si="1"/>
        <v>0</v>
      </c>
      <c r="M10" s="2"/>
    </row>
    <row r="11" spans="1:13" x14ac:dyDescent="0.3">
      <c r="A11" s="47" t="s">
        <v>16</v>
      </c>
      <c r="B11" s="48"/>
      <c r="C11" s="41"/>
      <c r="D11" s="42"/>
      <c r="E11" s="43"/>
      <c r="F11" s="44">
        <f t="shared" si="0"/>
        <v>0</v>
      </c>
      <c r="G11" s="44"/>
      <c r="H11" s="44"/>
      <c r="I11" s="45">
        <f t="shared" si="1"/>
        <v>0</v>
      </c>
      <c r="M11" s="2"/>
    </row>
    <row r="12" spans="1:13" x14ac:dyDescent="0.3">
      <c r="A12" s="47" t="s">
        <v>17</v>
      </c>
      <c r="B12" s="48"/>
      <c r="C12" s="41"/>
      <c r="D12" s="42"/>
      <c r="E12" s="43"/>
      <c r="F12" s="44">
        <f t="shared" si="0"/>
        <v>0</v>
      </c>
      <c r="G12" s="44"/>
      <c r="H12" s="44"/>
      <c r="I12" s="45">
        <f t="shared" si="1"/>
        <v>0</v>
      </c>
      <c r="M12" s="2"/>
    </row>
    <row r="13" spans="1:13" x14ac:dyDescent="0.3">
      <c r="A13" s="47" t="s">
        <v>18</v>
      </c>
      <c r="B13" s="48"/>
      <c r="C13" s="41"/>
      <c r="D13" s="42"/>
      <c r="E13" s="43"/>
      <c r="F13" s="44">
        <f t="shared" si="0"/>
        <v>0</v>
      </c>
      <c r="G13" s="44"/>
      <c r="H13" s="44"/>
      <c r="I13" s="45">
        <f t="shared" si="1"/>
        <v>0</v>
      </c>
      <c r="M13" s="2"/>
    </row>
    <row r="14" spans="1:13" x14ac:dyDescent="0.3">
      <c r="A14" s="47" t="s">
        <v>80</v>
      </c>
      <c r="B14" s="48"/>
      <c r="C14" s="41"/>
      <c r="D14" s="42"/>
      <c r="E14" s="43"/>
      <c r="F14" s="44">
        <f t="shared" ref="F14:F20" si="2">C14*D14*E14</f>
        <v>0</v>
      </c>
      <c r="G14" s="44"/>
      <c r="H14" s="44"/>
      <c r="I14" s="45">
        <f t="shared" si="1"/>
        <v>0</v>
      </c>
      <c r="M14" s="2"/>
    </row>
    <row r="15" spans="1:13" x14ac:dyDescent="0.3">
      <c r="A15" s="47" t="s">
        <v>81</v>
      </c>
      <c r="B15" s="48"/>
      <c r="C15" s="41"/>
      <c r="D15" s="42"/>
      <c r="E15" s="43"/>
      <c r="F15" s="44">
        <f t="shared" si="2"/>
        <v>0</v>
      </c>
      <c r="G15" s="44"/>
      <c r="H15" s="44"/>
      <c r="I15" s="45">
        <f t="shared" si="1"/>
        <v>0</v>
      </c>
      <c r="M15" s="2"/>
    </row>
    <row r="16" spans="1:13" x14ac:dyDescent="0.3">
      <c r="A16" s="47" t="s">
        <v>82</v>
      </c>
      <c r="B16" s="48"/>
      <c r="C16" s="41"/>
      <c r="D16" s="42"/>
      <c r="E16" s="43"/>
      <c r="F16" s="44">
        <f t="shared" si="2"/>
        <v>0</v>
      </c>
      <c r="G16" s="44"/>
      <c r="H16" s="44"/>
      <c r="I16" s="45">
        <f t="shared" si="1"/>
        <v>0</v>
      </c>
      <c r="M16" s="2"/>
    </row>
    <row r="17" spans="1:13" x14ac:dyDescent="0.3">
      <c r="A17" s="47" t="s">
        <v>83</v>
      </c>
      <c r="B17" s="48"/>
      <c r="C17" s="41"/>
      <c r="D17" s="42"/>
      <c r="E17" s="43"/>
      <c r="F17" s="44">
        <f t="shared" si="2"/>
        <v>0</v>
      </c>
      <c r="G17" s="44"/>
      <c r="H17" s="44"/>
      <c r="I17" s="45">
        <f t="shared" si="1"/>
        <v>0</v>
      </c>
      <c r="M17" s="2"/>
    </row>
    <row r="18" spans="1:13" x14ac:dyDescent="0.3">
      <c r="A18" s="47" t="s">
        <v>84</v>
      </c>
      <c r="B18" s="48"/>
      <c r="C18" s="41"/>
      <c r="D18" s="42"/>
      <c r="E18" s="43"/>
      <c r="F18" s="44">
        <f t="shared" si="2"/>
        <v>0</v>
      </c>
      <c r="G18" s="44"/>
      <c r="H18" s="44"/>
      <c r="I18" s="45">
        <f t="shared" si="1"/>
        <v>0</v>
      </c>
      <c r="M18" s="2"/>
    </row>
    <row r="19" spans="1:13" x14ac:dyDescent="0.3">
      <c r="A19" s="47" t="s">
        <v>85</v>
      </c>
      <c r="B19" s="48"/>
      <c r="C19" s="41"/>
      <c r="D19" s="42"/>
      <c r="E19" s="43"/>
      <c r="F19" s="44">
        <f t="shared" si="2"/>
        <v>0</v>
      </c>
      <c r="G19" s="44"/>
      <c r="H19" s="44"/>
      <c r="I19" s="45">
        <f t="shared" si="1"/>
        <v>0</v>
      </c>
      <c r="M19" s="2"/>
    </row>
    <row r="20" spans="1:13" ht="16.2" thickBot="1" x14ac:dyDescent="0.35">
      <c r="A20" s="47" t="s">
        <v>86</v>
      </c>
      <c r="B20" s="48"/>
      <c r="C20" s="41"/>
      <c r="D20" s="49"/>
      <c r="E20" s="43"/>
      <c r="F20" s="44">
        <f t="shared" si="2"/>
        <v>0</v>
      </c>
      <c r="G20" s="44"/>
      <c r="H20" s="44"/>
      <c r="I20" s="45">
        <f t="shared" si="1"/>
        <v>0</v>
      </c>
      <c r="M20" s="2"/>
    </row>
    <row r="21" spans="1:13" ht="16.2" thickBot="1" x14ac:dyDescent="0.35">
      <c r="A21" s="50"/>
      <c r="B21" s="51" t="s">
        <v>19</v>
      </c>
      <c r="C21" s="52"/>
      <c r="D21" s="53"/>
      <c r="E21" s="54"/>
      <c r="F21" s="55">
        <f>SUM(F9:F20)</f>
        <v>0</v>
      </c>
      <c r="G21" s="55">
        <f>SUM(G9:G20)</f>
        <v>0</v>
      </c>
      <c r="H21" s="55">
        <f>SUM(H9:H20)</f>
        <v>0</v>
      </c>
      <c r="I21" s="56">
        <f>SUM(I9:I20)</f>
        <v>0</v>
      </c>
      <c r="M21" s="2"/>
    </row>
    <row r="22" spans="1:13" x14ac:dyDescent="0.3">
      <c r="A22" s="57">
        <v>1.2</v>
      </c>
      <c r="B22" s="58" t="s">
        <v>20</v>
      </c>
      <c r="C22" s="41"/>
      <c r="D22" s="59"/>
      <c r="E22" s="43"/>
      <c r="F22" s="44"/>
      <c r="G22" s="44"/>
      <c r="H22" s="44"/>
      <c r="I22" s="45"/>
      <c r="M22" s="2"/>
    </row>
    <row r="23" spans="1:13" x14ac:dyDescent="0.3">
      <c r="A23" s="60" t="s">
        <v>21</v>
      </c>
      <c r="B23" s="61"/>
      <c r="C23" s="41"/>
      <c r="D23" s="42"/>
      <c r="E23" s="43"/>
      <c r="F23" s="44">
        <f>C23*D23*E23</f>
        <v>0</v>
      </c>
      <c r="G23" s="44"/>
      <c r="H23" s="44"/>
      <c r="I23" s="45">
        <f t="shared" ref="I23:I30" si="3">SUM(F23:H23)</f>
        <v>0</v>
      </c>
      <c r="M23" s="2"/>
    </row>
    <row r="24" spans="1:13" x14ac:dyDescent="0.3">
      <c r="A24" s="60" t="s">
        <v>22</v>
      </c>
      <c r="B24" s="61"/>
      <c r="C24" s="41"/>
      <c r="D24" s="42"/>
      <c r="E24" s="43"/>
      <c r="F24" s="44">
        <f t="shared" ref="F24:F30" si="4">C24*D24*E24</f>
        <v>0</v>
      </c>
      <c r="G24" s="44"/>
      <c r="H24" s="44"/>
      <c r="I24" s="45">
        <f t="shared" si="3"/>
        <v>0</v>
      </c>
      <c r="M24" s="2"/>
    </row>
    <row r="25" spans="1:13" x14ac:dyDescent="0.3">
      <c r="A25" s="60" t="s">
        <v>87</v>
      </c>
      <c r="B25" s="61"/>
      <c r="C25" s="41"/>
      <c r="D25" s="42"/>
      <c r="E25" s="43"/>
      <c r="F25" s="44">
        <f t="shared" si="4"/>
        <v>0</v>
      </c>
      <c r="G25" s="44"/>
      <c r="H25" s="44"/>
      <c r="I25" s="45">
        <f t="shared" si="3"/>
        <v>0</v>
      </c>
      <c r="M25" s="2"/>
    </row>
    <row r="26" spans="1:13" x14ac:dyDescent="0.3">
      <c r="A26" s="60" t="s">
        <v>88</v>
      </c>
      <c r="B26" s="61"/>
      <c r="C26" s="41"/>
      <c r="D26" s="42"/>
      <c r="E26" s="43"/>
      <c r="F26" s="44">
        <f t="shared" si="4"/>
        <v>0</v>
      </c>
      <c r="G26" s="44"/>
      <c r="H26" s="44"/>
      <c r="I26" s="45">
        <f t="shared" si="3"/>
        <v>0</v>
      </c>
      <c r="M26" s="2"/>
    </row>
    <row r="27" spans="1:13" x14ac:dyDescent="0.3">
      <c r="A27" s="60" t="s">
        <v>89</v>
      </c>
      <c r="B27" s="61"/>
      <c r="C27" s="41"/>
      <c r="D27" s="42"/>
      <c r="E27" s="43"/>
      <c r="F27" s="44">
        <f t="shared" si="4"/>
        <v>0</v>
      </c>
      <c r="G27" s="44"/>
      <c r="H27" s="44"/>
      <c r="I27" s="45">
        <f t="shared" si="3"/>
        <v>0</v>
      </c>
      <c r="M27" s="2"/>
    </row>
    <row r="28" spans="1:13" x14ac:dyDescent="0.3">
      <c r="A28" s="60" t="s">
        <v>90</v>
      </c>
      <c r="B28" s="61"/>
      <c r="C28" s="41"/>
      <c r="D28" s="42"/>
      <c r="E28" s="43"/>
      <c r="F28" s="44">
        <f t="shared" si="4"/>
        <v>0</v>
      </c>
      <c r="G28" s="44"/>
      <c r="H28" s="44"/>
      <c r="I28" s="45">
        <f t="shared" si="3"/>
        <v>0</v>
      </c>
      <c r="M28" s="2"/>
    </row>
    <row r="29" spans="1:13" x14ac:dyDescent="0.3">
      <c r="A29" s="60" t="s">
        <v>91</v>
      </c>
      <c r="B29" s="61"/>
      <c r="C29" s="41"/>
      <c r="D29" s="42"/>
      <c r="E29" s="43"/>
      <c r="F29" s="44">
        <f t="shared" si="4"/>
        <v>0</v>
      </c>
      <c r="G29" s="44"/>
      <c r="H29" s="44"/>
      <c r="I29" s="45">
        <f t="shared" si="3"/>
        <v>0</v>
      </c>
      <c r="M29" s="2"/>
    </row>
    <row r="30" spans="1:13" ht="16.2" thickBot="1" x14ac:dyDescent="0.35">
      <c r="A30" s="60" t="s">
        <v>92</v>
      </c>
      <c r="B30" s="61"/>
      <c r="C30" s="41"/>
      <c r="D30" s="49"/>
      <c r="E30" s="43"/>
      <c r="F30" s="44">
        <f t="shared" si="4"/>
        <v>0</v>
      </c>
      <c r="G30" s="44"/>
      <c r="H30" s="44"/>
      <c r="I30" s="45">
        <f t="shared" si="3"/>
        <v>0</v>
      </c>
      <c r="M30" s="2"/>
    </row>
    <row r="31" spans="1:13" ht="14.4" customHeight="1" thickBot="1" x14ac:dyDescent="0.35">
      <c r="A31" s="31"/>
      <c r="B31" s="62" t="s">
        <v>23</v>
      </c>
      <c r="C31" s="63"/>
      <c r="D31" s="34"/>
      <c r="E31" s="64"/>
      <c r="F31" s="55">
        <f>SUM(F22:F30)</f>
        <v>0</v>
      </c>
      <c r="G31" s="55">
        <f>SUM(G22:G30)</f>
        <v>0</v>
      </c>
      <c r="H31" s="55">
        <f>SUM(H22:H30)</f>
        <v>0</v>
      </c>
      <c r="I31" s="56">
        <f>SUM(I22:I30)</f>
        <v>0</v>
      </c>
      <c r="M31" s="2"/>
    </row>
    <row r="32" spans="1:13" ht="15.6" customHeight="1" thickBot="1" x14ac:dyDescent="0.35">
      <c r="A32" s="65"/>
      <c r="B32" s="58" t="s">
        <v>24</v>
      </c>
      <c r="C32" s="63"/>
      <c r="D32" s="53"/>
      <c r="E32" s="54"/>
      <c r="F32" s="55">
        <f>F21+F31</f>
        <v>0</v>
      </c>
      <c r="G32" s="55">
        <f>G21+G31</f>
        <v>0</v>
      </c>
      <c r="H32" s="55">
        <f>H21+H31</f>
        <v>0</v>
      </c>
      <c r="I32" s="56">
        <f>I21+I31</f>
        <v>0</v>
      </c>
      <c r="M32" s="2"/>
    </row>
    <row r="33" spans="1:13" x14ac:dyDescent="0.3">
      <c r="A33" s="66">
        <v>2</v>
      </c>
      <c r="B33" s="67" t="s">
        <v>25</v>
      </c>
      <c r="C33" s="68"/>
      <c r="D33" s="69"/>
      <c r="E33" s="43"/>
      <c r="F33" s="44"/>
      <c r="G33" s="44"/>
      <c r="H33" s="44"/>
      <c r="I33" s="45"/>
      <c r="M33" s="2"/>
    </row>
    <row r="34" spans="1:13" s="18" customFormat="1" x14ac:dyDescent="0.3">
      <c r="A34" s="57">
        <v>2.1</v>
      </c>
      <c r="B34" s="70"/>
      <c r="C34" s="71"/>
      <c r="D34" s="72"/>
      <c r="E34" s="43"/>
      <c r="F34" s="44">
        <f t="shared" ref="F34:F43" si="5">C34*D34*E34</f>
        <v>0</v>
      </c>
      <c r="G34" s="44"/>
      <c r="H34" s="44"/>
      <c r="I34" s="45">
        <f t="shared" ref="I34:I43" si="6">SUM(F34:H34)</f>
        <v>0</v>
      </c>
      <c r="M34" s="2"/>
    </row>
    <row r="35" spans="1:13" s="18" customFormat="1" x14ac:dyDescent="0.3">
      <c r="A35" s="57" t="s">
        <v>26</v>
      </c>
      <c r="B35" s="70"/>
      <c r="C35" s="71"/>
      <c r="D35" s="72"/>
      <c r="E35" s="43"/>
      <c r="F35" s="44">
        <f t="shared" si="5"/>
        <v>0</v>
      </c>
      <c r="G35" s="44"/>
      <c r="H35" s="44"/>
      <c r="I35" s="45">
        <f t="shared" si="6"/>
        <v>0</v>
      </c>
      <c r="M35" s="2"/>
    </row>
    <row r="36" spans="1:13" s="18" customFormat="1" x14ac:dyDescent="0.3">
      <c r="A36" s="57" t="s">
        <v>27</v>
      </c>
      <c r="B36" s="73"/>
      <c r="C36" s="71"/>
      <c r="D36" s="72"/>
      <c r="E36" s="43"/>
      <c r="F36" s="44">
        <f t="shared" si="5"/>
        <v>0</v>
      </c>
      <c r="G36" s="44"/>
      <c r="H36" s="44"/>
      <c r="I36" s="45">
        <f t="shared" si="6"/>
        <v>0</v>
      </c>
      <c r="M36" s="2"/>
    </row>
    <row r="37" spans="1:13" s="18" customFormat="1" x14ac:dyDescent="0.3">
      <c r="A37" s="60" t="s">
        <v>28</v>
      </c>
      <c r="B37" s="70"/>
      <c r="C37" s="71"/>
      <c r="D37" s="72"/>
      <c r="E37" s="43"/>
      <c r="F37" s="44">
        <f t="shared" si="5"/>
        <v>0</v>
      </c>
      <c r="G37" s="44"/>
      <c r="H37" s="44"/>
      <c r="I37" s="45">
        <f t="shared" si="6"/>
        <v>0</v>
      </c>
      <c r="M37" s="2"/>
    </row>
    <row r="38" spans="1:13" s="18" customFormat="1" x14ac:dyDescent="0.3">
      <c r="A38" s="60" t="s">
        <v>29</v>
      </c>
      <c r="B38" s="74"/>
      <c r="C38" s="71"/>
      <c r="D38" s="72"/>
      <c r="E38" s="43"/>
      <c r="F38" s="44">
        <f t="shared" si="5"/>
        <v>0</v>
      </c>
      <c r="G38" s="44"/>
      <c r="H38" s="44"/>
      <c r="I38" s="45">
        <f t="shared" si="6"/>
        <v>0</v>
      </c>
      <c r="M38" s="2"/>
    </row>
    <row r="39" spans="1:13" s="18" customFormat="1" x14ac:dyDescent="0.3">
      <c r="A39" s="57" t="s">
        <v>93</v>
      </c>
      <c r="B39" s="70"/>
      <c r="C39" s="71"/>
      <c r="D39" s="72"/>
      <c r="E39" s="43"/>
      <c r="F39" s="44">
        <f t="shared" si="5"/>
        <v>0</v>
      </c>
      <c r="G39" s="44"/>
      <c r="H39" s="44"/>
      <c r="I39" s="45">
        <f t="shared" si="6"/>
        <v>0</v>
      </c>
      <c r="M39" s="2"/>
    </row>
    <row r="40" spans="1:13" s="18" customFormat="1" x14ac:dyDescent="0.3">
      <c r="A40" s="57" t="s">
        <v>94</v>
      </c>
      <c r="B40" s="70"/>
      <c r="C40" s="71"/>
      <c r="D40" s="72"/>
      <c r="E40" s="43"/>
      <c r="F40" s="44">
        <f t="shared" si="5"/>
        <v>0</v>
      </c>
      <c r="G40" s="44"/>
      <c r="H40" s="44"/>
      <c r="I40" s="45">
        <f t="shared" si="6"/>
        <v>0</v>
      </c>
      <c r="M40" s="2"/>
    </row>
    <row r="41" spans="1:13" s="18" customFormat="1" x14ac:dyDescent="0.3">
      <c r="A41" s="60" t="s">
        <v>95</v>
      </c>
      <c r="B41" s="70"/>
      <c r="C41" s="71"/>
      <c r="D41" s="72"/>
      <c r="E41" s="43"/>
      <c r="F41" s="44">
        <f t="shared" si="5"/>
        <v>0</v>
      </c>
      <c r="G41" s="44"/>
      <c r="H41" s="44"/>
      <c r="I41" s="45">
        <f t="shared" si="6"/>
        <v>0</v>
      </c>
      <c r="M41" s="2"/>
    </row>
    <row r="42" spans="1:13" s="18" customFormat="1" x14ac:dyDescent="0.3">
      <c r="A42" s="60" t="s">
        <v>96</v>
      </c>
      <c r="B42" s="70"/>
      <c r="C42" s="71"/>
      <c r="D42" s="72"/>
      <c r="E42" s="43"/>
      <c r="F42" s="44">
        <f t="shared" si="5"/>
        <v>0</v>
      </c>
      <c r="G42" s="44"/>
      <c r="H42" s="44"/>
      <c r="I42" s="45">
        <f t="shared" si="6"/>
        <v>0</v>
      </c>
      <c r="M42" s="2"/>
    </row>
    <row r="43" spans="1:13" ht="16.2" thickBot="1" x14ac:dyDescent="0.35">
      <c r="A43" s="60" t="s">
        <v>97</v>
      </c>
      <c r="B43" s="70"/>
      <c r="C43" s="75"/>
      <c r="D43" s="72"/>
      <c r="E43" s="43"/>
      <c r="F43" s="44">
        <f t="shared" si="5"/>
        <v>0</v>
      </c>
      <c r="G43" s="44"/>
      <c r="H43" s="44"/>
      <c r="I43" s="45">
        <f t="shared" si="6"/>
        <v>0</v>
      </c>
      <c r="M43" s="2"/>
    </row>
    <row r="44" spans="1:13" ht="17.399999999999999" customHeight="1" thickBot="1" x14ac:dyDescent="0.35">
      <c r="A44" s="31"/>
      <c r="B44" s="62" t="s">
        <v>30</v>
      </c>
      <c r="C44" s="76"/>
      <c r="D44" s="53"/>
      <c r="E44" s="54"/>
      <c r="F44" s="55">
        <f>SUM(F33:F43)</f>
        <v>0</v>
      </c>
      <c r="G44" s="55">
        <f t="shared" ref="G44:I44" si="7">SUM(G33:G43)</f>
        <v>0</v>
      </c>
      <c r="H44" s="55">
        <f t="shared" si="7"/>
        <v>0</v>
      </c>
      <c r="I44" s="56">
        <f t="shared" si="7"/>
        <v>0</v>
      </c>
      <c r="M44" s="2"/>
    </row>
    <row r="45" spans="1:13" x14ac:dyDescent="0.3">
      <c r="A45" s="77">
        <v>3</v>
      </c>
      <c r="B45" s="67" t="s">
        <v>31</v>
      </c>
      <c r="C45" s="59"/>
      <c r="D45" s="59"/>
      <c r="E45" s="43"/>
      <c r="F45" s="44"/>
      <c r="G45" s="44"/>
      <c r="H45" s="44"/>
      <c r="I45" s="45"/>
      <c r="M45" s="2"/>
    </row>
    <row r="46" spans="1:13" x14ac:dyDescent="0.3">
      <c r="A46" s="39" t="s">
        <v>32</v>
      </c>
      <c r="B46" s="78"/>
      <c r="C46" s="42"/>
      <c r="D46" s="42"/>
      <c r="E46" s="43"/>
      <c r="F46" s="44">
        <f t="shared" ref="F46:F86" si="8">C46*D46*E46</f>
        <v>0</v>
      </c>
      <c r="G46" s="44"/>
      <c r="H46" s="44"/>
      <c r="I46" s="45">
        <f t="shared" ref="I46:I86" si="9">SUM(F46:H46)</f>
        <v>0</v>
      </c>
      <c r="M46" s="2"/>
    </row>
    <row r="47" spans="1:13" x14ac:dyDescent="0.3">
      <c r="A47" s="47" t="s">
        <v>33</v>
      </c>
      <c r="B47" s="74"/>
      <c r="C47" s="42"/>
      <c r="D47" s="42"/>
      <c r="E47" s="43"/>
      <c r="F47" s="44">
        <f t="shared" si="8"/>
        <v>0</v>
      </c>
      <c r="G47" s="44"/>
      <c r="H47" s="44"/>
      <c r="I47" s="45">
        <f t="shared" si="9"/>
        <v>0</v>
      </c>
      <c r="M47" s="2"/>
    </row>
    <row r="48" spans="1:13" x14ac:dyDescent="0.3">
      <c r="A48" s="47" t="s">
        <v>34</v>
      </c>
      <c r="B48" s="74"/>
      <c r="C48" s="42"/>
      <c r="D48" s="42"/>
      <c r="E48" s="43"/>
      <c r="F48" s="44">
        <f t="shared" si="8"/>
        <v>0</v>
      </c>
      <c r="G48" s="44"/>
      <c r="H48" s="44"/>
      <c r="I48" s="45">
        <f t="shared" si="9"/>
        <v>0</v>
      </c>
      <c r="M48" s="2"/>
    </row>
    <row r="49" spans="1:13" x14ac:dyDescent="0.3">
      <c r="A49" s="47" t="s">
        <v>35</v>
      </c>
      <c r="B49" s="74"/>
      <c r="C49" s="42"/>
      <c r="D49" s="42"/>
      <c r="E49" s="43"/>
      <c r="F49" s="44">
        <f t="shared" si="8"/>
        <v>0</v>
      </c>
      <c r="G49" s="44"/>
      <c r="H49" s="44"/>
      <c r="I49" s="45">
        <f t="shared" si="9"/>
        <v>0</v>
      </c>
      <c r="M49" s="2"/>
    </row>
    <row r="50" spans="1:13" x14ac:dyDescent="0.3">
      <c r="A50" s="47" t="s">
        <v>36</v>
      </c>
      <c r="B50" s="74"/>
      <c r="C50" s="42"/>
      <c r="D50" s="42"/>
      <c r="E50" s="43"/>
      <c r="F50" s="44">
        <f t="shared" si="8"/>
        <v>0</v>
      </c>
      <c r="G50" s="44"/>
      <c r="H50" s="44"/>
      <c r="I50" s="45">
        <f t="shared" si="9"/>
        <v>0</v>
      </c>
      <c r="M50" s="2"/>
    </row>
    <row r="51" spans="1:13" x14ac:dyDescent="0.3">
      <c r="A51" s="47" t="s">
        <v>37</v>
      </c>
      <c r="B51" s="74"/>
      <c r="C51" s="42"/>
      <c r="D51" s="42"/>
      <c r="E51" s="43"/>
      <c r="F51" s="44">
        <f t="shared" si="8"/>
        <v>0</v>
      </c>
      <c r="G51" s="44"/>
      <c r="H51" s="44"/>
      <c r="I51" s="45">
        <f t="shared" si="9"/>
        <v>0</v>
      </c>
      <c r="M51" s="2"/>
    </row>
    <row r="52" spans="1:13" x14ac:dyDescent="0.3">
      <c r="A52" s="47" t="s">
        <v>38</v>
      </c>
      <c r="B52" s="74"/>
      <c r="C52" s="79"/>
      <c r="D52" s="42"/>
      <c r="E52" s="43"/>
      <c r="F52" s="44">
        <f t="shared" si="8"/>
        <v>0</v>
      </c>
      <c r="G52" s="44"/>
      <c r="H52" s="44"/>
      <c r="I52" s="45">
        <f t="shared" si="9"/>
        <v>0</v>
      </c>
      <c r="M52" s="2"/>
    </row>
    <row r="53" spans="1:13" x14ac:dyDescent="0.3">
      <c r="A53" s="47" t="s">
        <v>39</v>
      </c>
      <c r="B53" s="74"/>
      <c r="C53" s="42"/>
      <c r="D53" s="42"/>
      <c r="E53" s="43"/>
      <c r="F53" s="44">
        <f t="shared" si="8"/>
        <v>0</v>
      </c>
      <c r="G53" s="44"/>
      <c r="H53" s="44"/>
      <c r="I53" s="45">
        <f t="shared" si="9"/>
        <v>0</v>
      </c>
      <c r="M53" s="2"/>
    </row>
    <row r="54" spans="1:13" x14ac:dyDescent="0.3">
      <c r="A54" s="47" t="s">
        <v>40</v>
      </c>
      <c r="B54" s="74"/>
      <c r="C54" s="42"/>
      <c r="D54" s="42"/>
      <c r="E54" s="43"/>
      <c r="F54" s="44">
        <f t="shared" si="8"/>
        <v>0</v>
      </c>
      <c r="G54" s="44"/>
      <c r="H54" s="44"/>
      <c r="I54" s="45">
        <f t="shared" si="9"/>
        <v>0</v>
      </c>
      <c r="M54" s="2"/>
    </row>
    <row r="55" spans="1:13" ht="54.6" customHeight="1" x14ac:dyDescent="0.3">
      <c r="A55" s="39" t="s">
        <v>41</v>
      </c>
      <c r="B55" s="80"/>
      <c r="C55" s="42"/>
      <c r="D55" s="42"/>
      <c r="E55" s="43"/>
      <c r="F55" s="44">
        <f t="shared" si="8"/>
        <v>0</v>
      </c>
      <c r="G55" s="44"/>
      <c r="H55" s="44"/>
      <c r="I55" s="45">
        <f t="shared" si="9"/>
        <v>0</v>
      </c>
      <c r="M55" s="2"/>
    </row>
    <row r="56" spans="1:13" x14ac:dyDescent="0.3">
      <c r="A56" s="47" t="s">
        <v>42</v>
      </c>
      <c r="B56" s="74"/>
      <c r="C56" s="42"/>
      <c r="D56" s="42"/>
      <c r="E56" s="43"/>
      <c r="F56" s="44">
        <f t="shared" si="8"/>
        <v>0</v>
      </c>
      <c r="G56" s="44"/>
      <c r="H56" s="44"/>
      <c r="I56" s="45">
        <f t="shared" si="9"/>
        <v>0</v>
      </c>
      <c r="M56" s="2"/>
    </row>
    <row r="57" spans="1:13" x14ac:dyDescent="0.3">
      <c r="A57" s="47" t="s">
        <v>43</v>
      </c>
      <c r="B57" s="74"/>
      <c r="C57" s="42"/>
      <c r="D57" s="42"/>
      <c r="E57" s="43"/>
      <c r="F57" s="44">
        <f t="shared" si="8"/>
        <v>0</v>
      </c>
      <c r="G57" s="44"/>
      <c r="H57" s="44"/>
      <c r="I57" s="45">
        <f t="shared" si="9"/>
        <v>0</v>
      </c>
      <c r="M57" s="2"/>
    </row>
    <row r="58" spans="1:13" x14ac:dyDescent="0.3">
      <c r="A58" s="47" t="s">
        <v>44</v>
      </c>
      <c r="B58" s="74"/>
      <c r="C58" s="42"/>
      <c r="D58" s="42"/>
      <c r="E58" s="43"/>
      <c r="F58" s="44">
        <f t="shared" si="8"/>
        <v>0</v>
      </c>
      <c r="G58" s="44"/>
      <c r="H58" s="44"/>
      <c r="I58" s="45">
        <f t="shared" si="9"/>
        <v>0</v>
      </c>
      <c r="M58" s="2"/>
    </row>
    <row r="59" spans="1:13" x14ac:dyDescent="0.3">
      <c r="A59" s="47" t="s">
        <v>100</v>
      </c>
      <c r="B59" s="74"/>
      <c r="C59" s="42"/>
      <c r="D59" s="42"/>
      <c r="E59" s="43"/>
      <c r="F59" s="44">
        <f t="shared" si="8"/>
        <v>0</v>
      </c>
      <c r="G59" s="44"/>
      <c r="H59" s="44"/>
      <c r="I59" s="45">
        <f t="shared" si="9"/>
        <v>0</v>
      </c>
      <c r="M59" s="2"/>
    </row>
    <row r="60" spans="1:13" x14ac:dyDescent="0.3">
      <c r="A60" s="47" t="s">
        <v>101</v>
      </c>
      <c r="B60" s="74"/>
      <c r="C60" s="42"/>
      <c r="D60" s="42"/>
      <c r="E60" s="43"/>
      <c r="F60" s="44">
        <f t="shared" si="8"/>
        <v>0</v>
      </c>
      <c r="G60" s="44"/>
      <c r="H60" s="44"/>
      <c r="I60" s="45">
        <f t="shared" si="9"/>
        <v>0</v>
      </c>
      <c r="M60" s="2"/>
    </row>
    <row r="61" spans="1:13" ht="15" customHeight="1" x14ac:dyDescent="0.3">
      <c r="A61" s="81">
        <v>3.3</v>
      </c>
      <c r="B61" s="74"/>
      <c r="C61" s="42"/>
      <c r="D61" s="42"/>
      <c r="E61" s="43"/>
      <c r="F61" s="44">
        <f t="shared" si="8"/>
        <v>0</v>
      </c>
      <c r="G61" s="44"/>
      <c r="H61" s="44"/>
      <c r="I61" s="45">
        <f t="shared" si="9"/>
        <v>0</v>
      </c>
      <c r="M61" s="2"/>
    </row>
    <row r="62" spans="1:13" x14ac:dyDescent="0.3">
      <c r="A62" s="82" t="s">
        <v>45</v>
      </c>
      <c r="B62" s="74"/>
      <c r="C62" s="42"/>
      <c r="D62" s="42"/>
      <c r="E62" s="43"/>
      <c r="F62" s="44">
        <f t="shared" si="8"/>
        <v>0</v>
      </c>
      <c r="G62" s="44"/>
      <c r="H62" s="44"/>
      <c r="I62" s="45">
        <f t="shared" si="9"/>
        <v>0</v>
      </c>
      <c r="M62" s="2"/>
    </row>
    <row r="63" spans="1:13" x14ac:dyDescent="0.3">
      <c r="A63" s="82" t="s">
        <v>46</v>
      </c>
      <c r="B63" s="74"/>
      <c r="C63" s="42"/>
      <c r="D63" s="42"/>
      <c r="E63" s="43"/>
      <c r="F63" s="44">
        <f t="shared" si="8"/>
        <v>0</v>
      </c>
      <c r="G63" s="44"/>
      <c r="H63" s="44"/>
      <c r="I63" s="45">
        <f t="shared" si="9"/>
        <v>0</v>
      </c>
      <c r="M63" s="2"/>
    </row>
    <row r="64" spans="1:13" x14ac:dyDescent="0.3">
      <c r="A64" s="82" t="s">
        <v>47</v>
      </c>
      <c r="B64" s="74"/>
      <c r="C64" s="42"/>
      <c r="D64" s="42"/>
      <c r="E64" s="43"/>
      <c r="F64" s="44">
        <f t="shared" si="8"/>
        <v>0</v>
      </c>
      <c r="G64" s="44"/>
      <c r="H64" s="44"/>
      <c r="I64" s="45">
        <f t="shared" si="9"/>
        <v>0</v>
      </c>
      <c r="M64" s="2"/>
    </row>
    <row r="65" spans="1:13" x14ac:dyDescent="0.3">
      <c r="A65" s="47" t="s">
        <v>48</v>
      </c>
      <c r="B65" s="74"/>
      <c r="C65" s="42"/>
      <c r="D65" s="42"/>
      <c r="E65" s="43"/>
      <c r="F65" s="44">
        <f t="shared" si="8"/>
        <v>0</v>
      </c>
      <c r="G65" s="44"/>
      <c r="H65" s="44"/>
      <c r="I65" s="45">
        <f t="shared" si="9"/>
        <v>0</v>
      </c>
      <c r="M65" s="2"/>
    </row>
    <row r="66" spans="1:13" x14ac:dyDescent="0.3">
      <c r="A66" s="47" t="s">
        <v>49</v>
      </c>
      <c r="B66" s="74"/>
      <c r="C66" s="42"/>
      <c r="D66" s="42"/>
      <c r="E66" s="43"/>
      <c r="F66" s="44">
        <f t="shared" si="8"/>
        <v>0</v>
      </c>
      <c r="G66" s="44"/>
      <c r="H66" s="44"/>
      <c r="I66" s="45">
        <f t="shared" si="9"/>
        <v>0</v>
      </c>
      <c r="M66" s="2"/>
    </row>
    <row r="67" spans="1:13" x14ac:dyDescent="0.3">
      <c r="A67" s="47" t="s">
        <v>50</v>
      </c>
      <c r="B67" s="74"/>
      <c r="C67" s="42"/>
      <c r="D67" s="42"/>
      <c r="E67" s="43"/>
      <c r="F67" s="44">
        <f t="shared" si="8"/>
        <v>0</v>
      </c>
      <c r="G67" s="44"/>
      <c r="H67" s="44"/>
      <c r="I67" s="45">
        <f t="shared" si="9"/>
        <v>0</v>
      </c>
      <c r="M67" s="2"/>
    </row>
    <row r="68" spans="1:13" x14ac:dyDescent="0.3">
      <c r="A68" s="39" t="s">
        <v>51</v>
      </c>
      <c r="B68" s="83"/>
      <c r="C68" s="72"/>
      <c r="D68" s="42"/>
      <c r="E68" s="43"/>
      <c r="F68" s="44">
        <f t="shared" si="8"/>
        <v>0</v>
      </c>
      <c r="G68" s="44"/>
      <c r="H68" s="44"/>
      <c r="I68" s="45">
        <f t="shared" si="9"/>
        <v>0</v>
      </c>
      <c r="M68" s="2"/>
    </row>
    <row r="69" spans="1:13" s="18" customFormat="1" x14ac:dyDescent="0.3">
      <c r="A69" s="47" t="s">
        <v>52</v>
      </c>
      <c r="B69" s="74"/>
      <c r="C69" s="42"/>
      <c r="D69" s="42"/>
      <c r="E69" s="43"/>
      <c r="F69" s="44">
        <f t="shared" si="8"/>
        <v>0</v>
      </c>
      <c r="G69" s="44"/>
      <c r="H69" s="44"/>
      <c r="I69" s="45">
        <f t="shared" si="9"/>
        <v>0</v>
      </c>
      <c r="M69" s="2"/>
    </row>
    <row r="70" spans="1:13" s="18" customFormat="1" x14ac:dyDescent="0.3">
      <c r="A70" s="47" t="s">
        <v>53</v>
      </c>
      <c r="B70" s="74"/>
      <c r="C70" s="42"/>
      <c r="D70" s="42"/>
      <c r="E70" s="43"/>
      <c r="F70" s="44">
        <f t="shared" si="8"/>
        <v>0</v>
      </c>
      <c r="G70" s="44"/>
      <c r="H70" s="44"/>
      <c r="I70" s="45">
        <f t="shared" si="9"/>
        <v>0</v>
      </c>
      <c r="M70" s="2"/>
    </row>
    <row r="71" spans="1:13" s="18" customFormat="1" x14ac:dyDescent="0.3">
      <c r="A71" s="47" t="s">
        <v>98</v>
      </c>
      <c r="B71" s="74"/>
      <c r="C71" s="42"/>
      <c r="D71" s="42"/>
      <c r="E71" s="43"/>
      <c r="F71" s="44">
        <f t="shared" si="8"/>
        <v>0</v>
      </c>
      <c r="G71" s="44"/>
      <c r="H71" s="44"/>
      <c r="I71" s="45">
        <f t="shared" si="9"/>
        <v>0</v>
      </c>
      <c r="M71" s="2"/>
    </row>
    <row r="72" spans="1:13" s="18" customFormat="1" x14ac:dyDescent="0.3">
      <c r="A72" s="47" t="s">
        <v>102</v>
      </c>
      <c r="B72" s="74"/>
      <c r="C72" s="42"/>
      <c r="D72" s="42"/>
      <c r="E72" s="43"/>
      <c r="F72" s="44">
        <f t="shared" si="8"/>
        <v>0</v>
      </c>
      <c r="G72" s="44"/>
      <c r="H72" s="44"/>
      <c r="I72" s="45">
        <f t="shared" si="9"/>
        <v>0</v>
      </c>
      <c r="M72" s="2"/>
    </row>
    <row r="73" spans="1:13" s="18" customFormat="1" x14ac:dyDescent="0.3">
      <c r="A73" s="47" t="s">
        <v>99</v>
      </c>
      <c r="B73" s="74"/>
      <c r="C73" s="42"/>
      <c r="D73" s="42"/>
      <c r="E73" s="43"/>
      <c r="F73" s="44">
        <f t="shared" si="8"/>
        <v>0</v>
      </c>
      <c r="G73" s="44"/>
      <c r="H73" s="44"/>
      <c r="I73" s="45">
        <f t="shared" si="9"/>
        <v>0</v>
      </c>
      <c r="M73" s="2"/>
    </row>
    <row r="74" spans="1:13" x14ac:dyDescent="0.3">
      <c r="A74" s="39" t="s">
        <v>54</v>
      </c>
      <c r="B74" s="84"/>
      <c r="C74" s="42"/>
      <c r="D74" s="42"/>
      <c r="E74" s="43"/>
      <c r="F74" s="44">
        <f t="shared" si="8"/>
        <v>0</v>
      </c>
      <c r="G74" s="44"/>
      <c r="H74" s="44"/>
      <c r="I74" s="45">
        <f t="shared" si="9"/>
        <v>0</v>
      </c>
      <c r="M74" s="2"/>
    </row>
    <row r="75" spans="1:13" x14ac:dyDescent="0.3">
      <c r="A75" s="85" t="s">
        <v>55</v>
      </c>
      <c r="B75" s="74"/>
      <c r="C75" s="42"/>
      <c r="D75" s="42"/>
      <c r="E75" s="43"/>
      <c r="F75" s="44">
        <f t="shared" si="8"/>
        <v>0</v>
      </c>
      <c r="G75" s="44"/>
      <c r="H75" s="44"/>
      <c r="I75" s="45">
        <f t="shared" si="9"/>
        <v>0</v>
      </c>
      <c r="M75" s="2"/>
    </row>
    <row r="76" spans="1:13" x14ac:dyDescent="0.3">
      <c r="A76" s="85" t="s">
        <v>56</v>
      </c>
      <c r="B76" s="74"/>
      <c r="C76" s="42"/>
      <c r="D76" s="42"/>
      <c r="E76" s="43"/>
      <c r="F76" s="44">
        <f t="shared" si="8"/>
        <v>0</v>
      </c>
      <c r="G76" s="44"/>
      <c r="H76" s="44"/>
      <c r="I76" s="45">
        <f t="shared" si="9"/>
        <v>0</v>
      </c>
      <c r="M76" s="2"/>
    </row>
    <row r="77" spans="1:13" x14ac:dyDescent="0.3">
      <c r="A77" s="85" t="s">
        <v>57</v>
      </c>
      <c r="B77" s="74"/>
      <c r="C77" s="42"/>
      <c r="D77" s="42"/>
      <c r="E77" s="43"/>
      <c r="F77" s="44">
        <f t="shared" si="8"/>
        <v>0</v>
      </c>
      <c r="G77" s="44"/>
      <c r="H77" s="44"/>
      <c r="I77" s="45">
        <f t="shared" si="9"/>
        <v>0</v>
      </c>
      <c r="M77" s="2"/>
    </row>
    <row r="78" spans="1:13" x14ac:dyDescent="0.3">
      <c r="A78" s="47" t="s">
        <v>58</v>
      </c>
      <c r="B78" s="74"/>
      <c r="C78" s="42"/>
      <c r="D78" s="42"/>
      <c r="E78" s="43"/>
      <c r="F78" s="44">
        <f t="shared" si="8"/>
        <v>0</v>
      </c>
      <c r="G78" s="44"/>
      <c r="H78" s="44"/>
      <c r="I78" s="45">
        <f t="shared" si="9"/>
        <v>0</v>
      </c>
      <c r="M78" s="2"/>
    </row>
    <row r="79" spans="1:13" x14ac:dyDescent="0.3">
      <c r="A79" s="85" t="s">
        <v>59</v>
      </c>
      <c r="B79" s="74"/>
      <c r="C79" s="42"/>
      <c r="D79" s="42"/>
      <c r="E79" s="43"/>
      <c r="F79" s="44">
        <f t="shared" si="8"/>
        <v>0</v>
      </c>
      <c r="G79" s="44"/>
      <c r="H79" s="44"/>
      <c r="I79" s="45">
        <f t="shared" si="9"/>
        <v>0</v>
      </c>
      <c r="M79" s="2"/>
    </row>
    <row r="80" spans="1:13" x14ac:dyDescent="0.3">
      <c r="A80" s="39" t="s">
        <v>103</v>
      </c>
      <c r="B80" s="74"/>
      <c r="C80" s="42"/>
      <c r="D80" s="42"/>
      <c r="E80" s="43"/>
      <c r="F80" s="44">
        <f t="shared" si="8"/>
        <v>0</v>
      </c>
      <c r="G80" s="44"/>
      <c r="H80" s="44"/>
      <c r="I80" s="45">
        <f t="shared" si="9"/>
        <v>0</v>
      </c>
      <c r="M80" s="2"/>
    </row>
    <row r="81" spans="1:13" x14ac:dyDescent="0.3">
      <c r="A81" s="85" t="s">
        <v>104</v>
      </c>
      <c r="B81" s="74"/>
      <c r="C81" s="42"/>
      <c r="D81" s="42"/>
      <c r="E81" s="43"/>
      <c r="F81" s="44">
        <f t="shared" si="8"/>
        <v>0</v>
      </c>
      <c r="G81" s="44"/>
      <c r="H81" s="44"/>
      <c r="I81" s="45">
        <f t="shared" si="9"/>
        <v>0</v>
      </c>
      <c r="M81" s="2"/>
    </row>
    <row r="82" spans="1:13" x14ac:dyDescent="0.3">
      <c r="A82" s="85" t="s">
        <v>105</v>
      </c>
      <c r="B82" s="74"/>
      <c r="C82" s="42"/>
      <c r="D82" s="42"/>
      <c r="E82" s="43"/>
      <c r="F82" s="44">
        <f t="shared" si="8"/>
        <v>0</v>
      </c>
      <c r="G82" s="44"/>
      <c r="H82" s="44"/>
      <c r="I82" s="45">
        <f t="shared" si="9"/>
        <v>0</v>
      </c>
      <c r="M82" s="2"/>
    </row>
    <row r="83" spans="1:13" x14ac:dyDescent="0.3">
      <c r="A83" s="85" t="s">
        <v>106</v>
      </c>
      <c r="B83" s="74"/>
      <c r="C83" s="42"/>
      <c r="D83" s="42"/>
      <c r="E83" s="43"/>
      <c r="F83" s="44">
        <f t="shared" si="8"/>
        <v>0</v>
      </c>
      <c r="G83" s="44"/>
      <c r="H83" s="44"/>
      <c r="I83" s="45">
        <f t="shared" si="9"/>
        <v>0</v>
      </c>
      <c r="M83" s="2"/>
    </row>
    <row r="84" spans="1:13" x14ac:dyDescent="0.3">
      <c r="A84" s="85" t="s">
        <v>107</v>
      </c>
      <c r="B84" s="74"/>
      <c r="C84" s="42"/>
      <c r="D84" s="42"/>
      <c r="E84" s="43"/>
      <c r="F84" s="44">
        <f t="shared" si="8"/>
        <v>0</v>
      </c>
      <c r="G84" s="44"/>
      <c r="H84" s="44"/>
      <c r="I84" s="45">
        <f t="shared" si="9"/>
        <v>0</v>
      </c>
      <c r="M84" s="2"/>
    </row>
    <row r="85" spans="1:13" x14ac:dyDescent="0.3">
      <c r="A85" s="85" t="s">
        <v>108</v>
      </c>
      <c r="B85" s="74"/>
      <c r="C85" s="42"/>
      <c r="D85" s="42"/>
      <c r="E85" s="43"/>
      <c r="F85" s="44">
        <f t="shared" si="8"/>
        <v>0</v>
      </c>
      <c r="G85" s="44"/>
      <c r="H85" s="44"/>
      <c r="I85" s="45">
        <f t="shared" si="9"/>
        <v>0</v>
      </c>
      <c r="M85" s="2"/>
    </row>
    <row r="86" spans="1:13" ht="16.2" thickBot="1" x14ac:dyDescent="0.35">
      <c r="A86" s="86" t="s">
        <v>109</v>
      </c>
      <c r="B86" s="74"/>
      <c r="C86" s="49"/>
      <c r="D86" s="49"/>
      <c r="E86" s="43"/>
      <c r="F86" s="44">
        <f t="shared" si="8"/>
        <v>0</v>
      </c>
      <c r="G86" s="44"/>
      <c r="H86" s="44"/>
      <c r="I86" s="45">
        <f t="shared" si="9"/>
        <v>0</v>
      </c>
      <c r="M86" s="2"/>
    </row>
    <row r="87" spans="1:13" ht="19.95" customHeight="1" thickBot="1" x14ac:dyDescent="0.35">
      <c r="A87" s="87"/>
      <c r="B87" s="62" t="s">
        <v>60</v>
      </c>
      <c r="C87" s="52"/>
      <c r="D87" s="53"/>
      <c r="E87" s="54"/>
      <c r="F87" s="55">
        <f>SUM(F46:F86)</f>
        <v>0</v>
      </c>
      <c r="G87" s="55">
        <f t="shared" ref="G87:I87" si="10">SUM(G46:G86)</f>
        <v>0</v>
      </c>
      <c r="H87" s="55">
        <f t="shared" si="10"/>
        <v>0</v>
      </c>
      <c r="I87" s="56">
        <f t="shared" si="10"/>
        <v>0</v>
      </c>
      <c r="M87" s="2"/>
    </row>
    <row r="88" spans="1:13" x14ac:dyDescent="0.3">
      <c r="A88" s="66" t="s">
        <v>61</v>
      </c>
      <c r="B88" s="88" t="s">
        <v>62</v>
      </c>
      <c r="C88" s="41"/>
      <c r="D88" s="59"/>
      <c r="E88" s="43"/>
      <c r="F88" s="44"/>
      <c r="G88" s="44"/>
      <c r="H88" s="44"/>
      <c r="I88" s="45"/>
      <c r="M88" s="2"/>
    </row>
    <row r="89" spans="1:13" x14ac:dyDescent="0.3">
      <c r="A89" s="60" t="s">
        <v>63</v>
      </c>
      <c r="B89" s="89"/>
      <c r="C89" s="41"/>
      <c r="D89" s="42"/>
      <c r="E89" s="43"/>
      <c r="F89" s="44">
        <f t="shared" ref="F89:F98" si="11">C89*D89*E89</f>
        <v>0</v>
      </c>
      <c r="G89" s="44"/>
      <c r="H89" s="44"/>
      <c r="I89" s="45">
        <f t="shared" ref="I89:I98" si="12">SUM(F89:H89)</f>
        <v>0</v>
      </c>
      <c r="M89" s="2"/>
    </row>
    <row r="90" spans="1:13" x14ac:dyDescent="0.3">
      <c r="A90" s="60" t="s">
        <v>64</v>
      </c>
      <c r="B90" s="61"/>
      <c r="C90" s="41"/>
      <c r="D90" s="42"/>
      <c r="E90" s="43"/>
      <c r="F90" s="44">
        <f t="shared" si="11"/>
        <v>0</v>
      </c>
      <c r="G90" s="44"/>
      <c r="H90" s="44"/>
      <c r="I90" s="45">
        <f t="shared" si="12"/>
        <v>0</v>
      </c>
      <c r="M90" s="2"/>
    </row>
    <row r="91" spans="1:13" x14ac:dyDescent="0.3">
      <c r="A91" s="60" t="s">
        <v>65</v>
      </c>
      <c r="B91" s="61"/>
      <c r="C91" s="41"/>
      <c r="D91" s="42"/>
      <c r="E91" s="43"/>
      <c r="F91" s="44">
        <f t="shared" si="11"/>
        <v>0</v>
      </c>
      <c r="G91" s="44"/>
      <c r="H91" s="44"/>
      <c r="I91" s="45">
        <f t="shared" si="12"/>
        <v>0</v>
      </c>
      <c r="M91" s="2"/>
    </row>
    <row r="92" spans="1:13" x14ac:dyDescent="0.3">
      <c r="A92" s="60" t="s">
        <v>66</v>
      </c>
      <c r="B92" s="61"/>
      <c r="C92" s="41"/>
      <c r="D92" s="42"/>
      <c r="E92" s="43"/>
      <c r="F92" s="44">
        <f t="shared" si="11"/>
        <v>0</v>
      </c>
      <c r="G92" s="44"/>
      <c r="H92" s="44"/>
      <c r="I92" s="45">
        <f t="shared" si="12"/>
        <v>0</v>
      </c>
      <c r="M92" s="2"/>
    </row>
    <row r="93" spans="1:13" x14ac:dyDescent="0.3">
      <c r="A93" s="60" t="s">
        <v>67</v>
      </c>
      <c r="B93" s="48"/>
      <c r="C93" s="41"/>
      <c r="D93" s="42"/>
      <c r="E93" s="43"/>
      <c r="F93" s="44">
        <f t="shared" si="11"/>
        <v>0</v>
      </c>
      <c r="G93" s="44"/>
      <c r="H93" s="44"/>
      <c r="I93" s="45">
        <f t="shared" si="12"/>
        <v>0</v>
      </c>
      <c r="M93" s="2"/>
    </row>
    <row r="94" spans="1:13" x14ac:dyDescent="0.3">
      <c r="A94" s="60" t="s">
        <v>68</v>
      </c>
      <c r="B94" s="61"/>
      <c r="C94" s="41"/>
      <c r="D94" s="42"/>
      <c r="E94" s="43"/>
      <c r="F94" s="44">
        <f t="shared" si="11"/>
        <v>0</v>
      </c>
      <c r="G94" s="44"/>
      <c r="H94" s="44"/>
      <c r="I94" s="45">
        <f t="shared" si="12"/>
        <v>0</v>
      </c>
      <c r="M94" s="2"/>
    </row>
    <row r="95" spans="1:13" x14ac:dyDescent="0.3">
      <c r="A95" s="60" t="s">
        <v>69</v>
      </c>
      <c r="B95" s="61"/>
      <c r="C95" s="41"/>
      <c r="D95" s="42"/>
      <c r="E95" s="43"/>
      <c r="F95" s="44">
        <f t="shared" si="11"/>
        <v>0</v>
      </c>
      <c r="G95" s="44"/>
      <c r="H95" s="44"/>
      <c r="I95" s="45">
        <f t="shared" si="12"/>
        <v>0</v>
      </c>
      <c r="M95" s="2"/>
    </row>
    <row r="96" spans="1:13" x14ac:dyDescent="0.3">
      <c r="A96" s="60" t="s">
        <v>70</v>
      </c>
      <c r="B96" s="61"/>
      <c r="C96" s="41"/>
      <c r="D96" s="42"/>
      <c r="E96" s="43"/>
      <c r="F96" s="44">
        <f t="shared" si="11"/>
        <v>0</v>
      </c>
      <c r="G96" s="44"/>
      <c r="H96" s="44"/>
      <c r="I96" s="45">
        <f t="shared" si="12"/>
        <v>0</v>
      </c>
      <c r="M96" s="2"/>
    </row>
    <row r="97" spans="1:13" x14ac:dyDescent="0.3">
      <c r="A97" s="60" t="s">
        <v>110</v>
      </c>
      <c r="B97" s="90"/>
      <c r="C97" s="41"/>
      <c r="D97" s="42"/>
      <c r="E97" s="43"/>
      <c r="F97" s="44">
        <f t="shared" si="11"/>
        <v>0</v>
      </c>
      <c r="G97" s="44"/>
      <c r="H97" s="44"/>
      <c r="I97" s="45">
        <f t="shared" si="12"/>
        <v>0</v>
      </c>
      <c r="M97" s="2"/>
    </row>
    <row r="98" spans="1:13" ht="16.2" thickBot="1" x14ac:dyDescent="0.35">
      <c r="A98" s="60" t="s">
        <v>111</v>
      </c>
      <c r="B98" s="48"/>
      <c r="C98" s="41"/>
      <c r="D98" s="49"/>
      <c r="E98" s="43"/>
      <c r="F98" s="44">
        <f t="shared" si="11"/>
        <v>0</v>
      </c>
      <c r="G98" s="44"/>
      <c r="H98" s="44"/>
      <c r="I98" s="45">
        <f t="shared" si="12"/>
        <v>0</v>
      </c>
      <c r="M98" s="2"/>
    </row>
    <row r="99" spans="1:13" ht="18" customHeight="1" thickBot="1" x14ac:dyDescent="0.35">
      <c r="A99" s="65"/>
      <c r="B99" s="62" t="s">
        <v>71</v>
      </c>
      <c r="C99" s="52"/>
      <c r="D99" s="53"/>
      <c r="E99" s="54"/>
      <c r="F99" s="55">
        <f>SUM(F88:F98)</f>
        <v>0</v>
      </c>
      <c r="G99" s="55">
        <f>SUM(G88:G98)</f>
        <v>0</v>
      </c>
      <c r="H99" s="55">
        <f>SUM(H88:H98)</f>
        <v>0</v>
      </c>
      <c r="I99" s="56">
        <f>SUM(I88:I98)</f>
        <v>0</v>
      </c>
      <c r="M99" s="2"/>
    </row>
    <row r="100" spans="1:13" ht="21.6" customHeight="1" thickBot="1" x14ac:dyDescent="0.35">
      <c r="A100" s="91"/>
      <c r="B100" s="92" t="s">
        <v>72</v>
      </c>
      <c r="C100" s="76"/>
      <c r="D100" s="93"/>
      <c r="E100" s="94"/>
      <c r="F100" s="55">
        <f>F32+F44+F87+F99</f>
        <v>0</v>
      </c>
      <c r="G100" s="55">
        <f>G32+G44+G87+G99</f>
        <v>0</v>
      </c>
      <c r="H100" s="55">
        <f>H32+H44+H87+H99</f>
        <v>0</v>
      </c>
      <c r="I100" s="56">
        <f>I32+I44+I87+I99</f>
        <v>0</v>
      </c>
      <c r="M100" s="2"/>
    </row>
    <row r="101" spans="1:13" x14ac:dyDescent="0.3">
      <c r="A101" s="46"/>
      <c r="C101" s="46"/>
      <c r="D101" s="46"/>
      <c r="M101" s="2"/>
    </row>
    <row r="102" spans="1:13" x14ac:dyDescent="0.3">
      <c r="A102" s="46"/>
      <c r="C102" s="46"/>
      <c r="D102" s="46"/>
      <c r="M102" s="2"/>
    </row>
    <row r="103" spans="1:13" x14ac:dyDescent="0.3">
      <c r="A103" s="46"/>
      <c r="B103" s="175" t="s">
        <v>115</v>
      </c>
      <c r="C103" s="175"/>
      <c r="D103" s="175"/>
      <c r="E103" s="176"/>
      <c r="F103" s="176"/>
      <c r="G103" s="176"/>
      <c r="H103" s="176"/>
      <c r="I103" s="176"/>
      <c r="J103" s="175"/>
      <c r="M103" s="2"/>
    </row>
    <row r="104" spans="1:13" x14ac:dyDescent="0.3">
      <c r="A104" s="46"/>
      <c r="B104" s="175" t="s">
        <v>119</v>
      </c>
      <c r="C104" s="175"/>
      <c r="D104" s="175"/>
      <c r="E104" s="176"/>
      <c r="F104" s="176"/>
      <c r="G104" s="176"/>
      <c r="H104" s="176"/>
      <c r="I104" s="176"/>
      <c r="J104" s="175"/>
      <c r="M104" s="2"/>
    </row>
    <row r="105" spans="1:13" x14ac:dyDescent="0.3">
      <c r="A105" s="46"/>
      <c r="B105" s="175" t="s">
        <v>116</v>
      </c>
      <c r="C105" s="175"/>
      <c r="D105" s="175"/>
      <c r="E105" s="176"/>
      <c r="F105" s="176"/>
      <c r="G105" s="176"/>
      <c r="H105" s="176"/>
      <c r="I105" s="176"/>
      <c r="J105" s="175"/>
      <c r="M105" s="2"/>
    </row>
    <row r="106" spans="1:13" x14ac:dyDescent="0.3">
      <c r="A106" s="46"/>
      <c r="B106" s="175" t="s">
        <v>117</v>
      </c>
      <c r="C106" s="175"/>
      <c r="D106" s="175"/>
      <c r="E106" s="176"/>
      <c r="F106" s="176"/>
      <c r="G106" s="176"/>
      <c r="H106" s="176"/>
      <c r="I106" s="176"/>
      <c r="J106" s="175"/>
      <c r="M106" s="2"/>
    </row>
    <row r="107" spans="1:13" s="18" customFormat="1" x14ac:dyDescent="0.3">
      <c r="B107" s="175" t="s">
        <v>118</v>
      </c>
      <c r="C107" s="177"/>
      <c r="D107" s="177"/>
      <c r="E107" s="178"/>
      <c r="F107" s="178"/>
      <c r="G107" s="178"/>
      <c r="H107" s="178"/>
      <c r="I107" s="178"/>
      <c r="J107" s="177"/>
      <c r="M107" s="2"/>
    </row>
    <row r="108" spans="1:13" x14ac:dyDescent="0.3">
      <c r="A108" s="46"/>
      <c r="C108" s="46"/>
      <c r="D108" s="46"/>
      <c r="M108" s="2"/>
    </row>
    <row r="109" spans="1:13" x14ac:dyDescent="0.3">
      <c r="A109" s="46"/>
      <c r="B109" s="175" t="s">
        <v>120</v>
      </c>
      <c r="C109" s="46"/>
      <c r="D109" s="46"/>
      <c r="M109" s="2"/>
    </row>
    <row r="110" spans="1:13" x14ac:dyDescent="0.3">
      <c r="A110" s="46"/>
      <c r="C110" s="46"/>
      <c r="D110" s="46"/>
      <c r="M110" s="2"/>
    </row>
    <row r="111" spans="1:13" x14ac:dyDescent="0.3">
      <c r="A111" s="46"/>
      <c r="C111" s="46"/>
      <c r="D111" s="46"/>
      <c r="M111" s="2"/>
    </row>
    <row r="112" spans="1:13" x14ac:dyDescent="0.3">
      <c r="A112" s="46"/>
      <c r="C112" s="46"/>
      <c r="D112" s="46"/>
    </row>
    <row r="113" spans="1:9" x14ac:dyDescent="0.3">
      <c r="A113" s="46"/>
      <c r="C113" s="46"/>
      <c r="D113" s="46"/>
    </row>
    <row r="114" spans="1:9" x14ac:dyDescent="0.3">
      <c r="A114" s="46"/>
      <c r="C114" s="46"/>
      <c r="D114" s="46"/>
    </row>
    <row r="115" spans="1:9" x14ac:dyDescent="0.3">
      <c r="A115" s="46"/>
      <c r="C115" s="46"/>
      <c r="D115" s="46"/>
    </row>
    <row r="116" spans="1:9" x14ac:dyDescent="0.3">
      <c r="A116" s="46"/>
      <c r="C116" s="46"/>
      <c r="D116" s="46"/>
    </row>
    <row r="117" spans="1:9" x14ac:dyDescent="0.3">
      <c r="A117" s="46"/>
      <c r="C117" s="46"/>
      <c r="D117" s="46"/>
    </row>
    <row r="118" spans="1:9" x14ac:dyDescent="0.3">
      <c r="A118" s="46"/>
      <c r="C118" s="46"/>
      <c r="D118" s="46"/>
    </row>
    <row r="119" spans="1:9" s="18" customFormat="1" x14ac:dyDescent="0.3">
      <c r="E119" s="96"/>
      <c r="F119" s="96"/>
      <c r="G119" s="96"/>
      <c r="H119" s="96"/>
      <c r="I119" s="96"/>
    </row>
    <row r="120" spans="1:9" s="18" customFormat="1" x14ac:dyDescent="0.3">
      <c r="E120" s="96"/>
      <c r="F120" s="96"/>
      <c r="G120" s="96"/>
      <c r="H120" s="96"/>
      <c r="I120" s="96"/>
    </row>
  </sheetData>
  <sheetProtection insertRows="0" deleteRows="0" selectLockedCells="1" autoFilter="0" selectUnlockedCells="1"/>
  <dataConsolidate/>
  <mergeCells count="2">
    <mergeCell ref="A2:H2"/>
    <mergeCell ref="A1:I1"/>
  </mergeCells>
  <dataValidations xWindow="328" yWindow="402" count="27">
    <dataValidation type="whole" errorStyle="information" allowBlank="1" showInputMessage="1" showErrorMessage="1" errorTitle="Numbers only" error="These cells are required to be filled in numbers only. " sqref="C8" xr:uid="{00000000-0002-0000-0000-000000000000}">
      <formula1>0</formula1>
      <formula2>100</formula2>
    </dataValidation>
    <dataValidation type="decimal" errorStyle="information" allowBlank="1" showInputMessage="1" showErrorMessage="1" errorTitle="Numbers only" error="1) Pls do not enter text in this column._x000a_2) Pls do not change cell formatting in this column" sqref="C24:C30" xr:uid="{00000000-0002-0000-0000-000001000000}">
      <formula1>0</formula1>
      <formula2>100</formula2>
    </dataValidation>
    <dataValidation type="whole" errorStyle="warning" allowBlank="1" showInputMessage="1" showErrorMessage="1" errorTitle="Numbers only" error="1) Pls do not enter any text in this column_x000a_2) Pls do not change formatting in this column" sqref="C35:D43" xr:uid="{00000000-0002-0000-0000-000002000000}">
      <formula1>0</formula1>
      <formula2>5000</formula2>
    </dataValidation>
    <dataValidation type="whole" errorStyle="information" allowBlank="1" showInputMessage="1" showErrorMessage="1" errorTitle="Numbers only" error="1) Pls do not enter text in this column._x000a_2) Pls do not change cell formatting in this column" sqref="D89:D98" xr:uid="{00000000-0002-0000-0000-000003000000}">
      <formula1>0</formula1>
      <formula2>500</formula2>
    </dataValidation>
    <dataValidation type="decimal" allowBlank="1" showErrorMessage="1" errorTitle="Numbers only" error="1) Pls do not enter text in this column._x000a_2) Pls do not change cell formatting in this column" promptTitle="Partial Time" prompt="If a person is contributing partially, for e.g. 75% of a person's time, PLS WRITE 0.75 in this column" sqref="C10:C20" xr:uid="{00000000-0002-0000-0000-000004000000}">
      <formula1>0</formula1>
      <formula2>100</formula2>
    </dataValidation>
    <dataValidation type="decimal" allowBlank="1" showInputMessage="1" showErrorMessage="1" errorTitle="Numbers only" error="1) Pls do not enter text in this column._x000a_2) Pls do not change cell formatting in this column" promptTitle="No of people and contribution" prompt="1) In this column, indicate number of people in this position. _x000a_2) If a person is contributing partially, for e.g. 75% of a person's time, PLS WRITE 0.75 in this column" sqref="C9" xr:uid="{00000000-0002-0000-0000-000005000000}">
      <formula1>0</formula1>
      <formula2>100</formula2>
    </dataValidation>
    <dataValidation type="whole" errorStyle="information" allowBlank="1" showInputMessage="1" showErrorMessage="1" errorTitle="Numbers only" error="1) Pls do not enter text in this column._x000a_2) Pls do not change cell formatting in this column" sqref="E46:E98 E23:E30 E10:E20" xr:uid="{00000000-0002-0000-0000-000006000000}">
      <formula1>0</formula1>
      <formula2>5000000</formula2>
    </dataValidation>
    <dataValidation type="whole" allowBlank="1" showInputMessage="1" showErrorMessage="1" errorTitle="Numbers only" error="1) Pls do not enter any text in this column_x000a_2) Pls do not change formatting in this column" sqref="E34:E43" xr:uid="{00000000-0002-0000-0000-000007000000}">
      <formula1>0</formula1>
      <formula2>5000000</formula2>
    </dataValidation>
    <dataValidation errorStyle="information" allowBlank="1" showInputMessage="1" showErrorMessage="1" errorTitle="Numbers only" error="1) Pls do not enter text in this column._x000a_2) Pls do not change cell formatting in this column" sqref="D10:D30" xr:uid="{00000000-0002-0000-0000-000008000000}"/>
    <dataValidation type="decimal" errorStyle="information" allowBlank="1" showInputMessage="1" showErrorMessage="1" errorTitle="Numbers only" error="1) Pls do not enter text in this column._x000a_2) Pls do not change cell formatting in this column" promptTitle="No. of People and contribution" prompt="1) In this column, indicate number of people in this position. _x000a_2) If a person is contributing partially to this project, for e.g. 50% of a person's time, PLS WRITE 0.50 in this column" sqref="C23" xr:uid="{00000000-0002-0000-0000-000009000000}">
      <formula1>0</formula1>
      <formula2>100</formula2>
    </dataValidation>
    <dataValidation type="whole" allowBlank="1" showInputMessage="1" showErrorMessage="1" errorTitle="Numbers only" error="1) Pls do not enter text in this column._x000a_2) Pls do not change cell formatting in this column" sqref="G9:H20 G88:H98 G45:H86 G22:H30 G33:H43" xr:uid="{00000000-0002-0000-0000-00000A000000}">
      <formula1>0</formula1>
      <formula2>10000000</formula2>
    </dataValidation>
    <dataValidation type="whole" allowBlank="1" showInputMessage="1" showErrorMessage="1" errorTitle="Formula only" error="1) Pls do not enter data manually in this column_x000a_2) Pls copy paste formula from above or nearby appropriate cell" sqref="I7:I100 G21:H21 G99:H100 G87:H87 G44:H44 G31:H32 F7 F9:F100" xr:uid="{00000000-0002-0000-0000-00000B000000}">
      <formula1>0</formula1>
      <formula2>100</formula2>
    </dataValidation>
    <dataValidation type="decimal" errorStyle="information" allowBlank="1" showInputMessage="1" showErrorMessage="1" errorTitle="Additional rows" error="1)All rows are tied together across sheets._x000a_2)In case additional rows are needed, first create them in Year1 sheet.Then Year 2,3 &amp;Total sheet_x000a_3)Additional rows need to be created similarly,in the SAME PLACE, across all sheets" promptTitle="Change in Numbers" prompt="If numbering is changed in existing rows in 'Year 1' sheet, it will change automatically in 'Year 2' sheet. " sqref="A9:A20" xr:uid="{00000000-0002-0000-0000-00000C000000}">
      <formula1>1</formula1>
      <formula2>1.2</formula2>
    </dataValidation>
    <dataValidation type="decimal" errorStyle="information" allowBlank="1" showInputMessage="1" showErrorMessage="1" errorTitle="Additional rows" error="1)All rows are tied together across sheets._x000a_2)In case additional rows are needed, first create them in Year1 sheet.Then Year 2,3 &amp;Total sheet_x000a_3)Additional rows need to be created similarly,in the SAME PLACE, across all sheets" sqref="A23:A30" xr:uid="{00000000-0002-0000-0000-00000D000000}">
      <formula1>1</formula1>
      <formula2>2</formula2>
    </dataValidation>
    <dataValidation errorStyle="information" allowBlank="1" showInputMessage="1" showErrorMessage="1" errorTitle="Additional Rows" error="1)All rows are tied together across sheets._x000a_2)In case additional rows are needed, first create them in Year1 sheet.Then Year 2,3 &amp;Total sheet_x000a_3)Additional rows need to be created similarly,in the SAME PLACE, across all sheets" sqref="A87:A88" xr:uid="{00000000-0002-0000-0000-00000E000000}"/>
    <dataValidation type="whole" errorStyle="information" allowBlank="1" showInputMessage="1" showErrorMessage="1" errorTitle="Numbers only" error="1) Pls do not enter text in this column._x000a_2) Pls do not change cell formatting in this column" promptTitle="Salary Amount" prompt="1) Pls enter Trust contribution to salary in this column" sqref="E9" xr:uid="{00000000-0002-0000-0000-00000F000000}">
      <formula1>0</formula1>
      <formula2>5000000</formula2>
    </dataValidation>
    <dataValidation errorStyle="information" allowBlank="1" showInputMessage="1" showErrorMessage="1" errorTitle="Numbers only" error="1) Pls do not enter text in this column._x000a_2) Pls do not change cell formatting in this column" promptTitle="No of times salary paid" prompt="1) Pls fill in number of months the salary will be paid (for e.g. 12)_x000a_2) In case people are going to be hired after project starts, hiring time may be discounted. " sqref="D9" xr:uid="{00000000-0002-0000-0000-000010000000}"/>
    <dataValidation type="whole" errorStyle="warning" allowBlank="1" showInputMessage="1" showErrorMessage="1" errorTitle="Numbers only" error="1) Pls do not enter any text in this column_x000a_2) Pls do not change formatting in this column" promptTitle="Number of Things (Count)" prompt="Pls enter number of things that will be bought" sqref="C34" xr:uid="{00000000-0002-0000-0000-000011000000}">
      <formula1>0</formula1>
      <formula2>5000</formula2>
    </dataValidation>
    <dataValidation type="whole" errorStyle="warning" allowBlank="1" showInputMessage="1" showErrorMessage="1" errorTitle="Numbers only" error="1) Pls do not enter any text in this column_x000a_2) Pls do not change formatting in this column" promptTitle="One time Purchase/Six monthly" prompt="1)Pls indicate if purchase of things will be made at once or at different times in a year_x000a_2) If it is one time purchase, pls write 1_x000a_3) For purchase of things at different times, pls write 2, or use Year 2 sheet." sqref="D34" xr:uid="{00000000-0002-0000-0000-000012000000}">
      <formula1>0</formula1>
      <formula2>5000</formula2>
    </dataValidation>
    <dataValidation type="whole" allowBlank="1" showInputMessage="1" showErrorMessage="1" errorTitle="Formula only" error="1) Pls do not enter data manually in this column_x000a_2) Pls copy paste formula from above or nearby appropriate cell" prompt="Cells coloured yellow are formula cells and auto-calculate._x000a_Pls do not enter data manually in them._x000a_Entering appropriate numbers in Unit, Time and Cost will give correct calculation." sqref="F8" xr:uid="{00000000-0002-0000-0000-000013000000}">
      <formula1>0</formula1>
      <formula2>100</formula2>
    </dataValidation>
    <dataValidation type="decimal" errorStyle="information" allowBlank="1" showInputMessage="1" showErrorMessage="1" errorTitle="Additional Rows" error="1)All rows are tied together across sheets._x000a_2)In case additional rows are needed, first create them in Year1 sheet.Then Year 2,3 &amp;Total sheet_x000a_3)Additional rows need to be created similarly,in the SAME PLACE, across all sheets" prompt="Change in numbering in sheet 'Year 1' is automatically changed in other sheets for existing rows. _x000a_For new rows created, pls copy formula from the cells above" sqref="A34:A43" xr:uid="{00000000-0002-0000-0000-000014000000}">
      <formula1>2</formula1>
      <formula2>3</formula2>
    </dataValidation>
    <dataValidation type="custom" errorStyle="information" allowBlank="1" showInputMessage="1" showErrorMessage="1" errorTitle="Additional Rows" error="1)All rows are tied together across sheets._x000a_2)In case additional rows are needed, first create them in Year1 sheet.Then Year 2,3 &amp;Total sheet_x000a_3)Additional rows need to be created similarly,in the SAME PLACE, across all sheets" sqref="A89:A98" xr:uid="{00000000-0002-0000-0000-000015000000}">
      <formula1>A1048573</formula1>
    </dataValidation>
    <dataValidation type="decimal" errorStyle="information" allowBlank="1" showInputMessage="1" showErrorMessage="1" errorTitle="Additional Rows" error="1)All rows are tied together across sheets._x000a_2)In case additional rows are needed, first create them in Year1 sheet.Then Year 2,3 &amp;Total sheet_x000a_3)Additional rows need to be created similarly,in the SAME PLACE, across all sheets" sqref="A45:A86" xr:uid="{00000000-0002-0000-0000-000016000000}">
      <formula1>3</formula1>
      <formula2>4</formula2>
    </dataValidation>
    <dataValidation type="whole" errorStyle="warning" allowBlank="1" showInputMessage="1" showErrorMessage="1" errorTitle="Numbers only" error="1) Pls do not enter text in this column._x000a_2) Pls do not change cell formatting in this column" sqref="C46:C98" xr:uid="{00000000-0002-0000-0000-000017000000}">
      <formula1>0</formula1>
      <formula2>10000</formula2>
    </dataValidation>
    <dataValidation type="custom" allowBlank="1" showInputMessage="1" showErrorMessage="1" errorTitle="Have you used an apostrophe?" error="Pls avoid using apostrophe ' as it confuses our database " promptTitle="Position salary" prompt="1)Enter name of position here_x000a_2)In case complete salary of a post is not borne by the Trust, pls mention organization contribution under 'Local Contribution'_x000a_2)In case, partial salary is from other project, pls mention it under 'Other Donor' column_x000a_" sqref="B9:B20" xr:uid="{00000000-0002-0000-0000-000018000000}">
      <formula1>ISERROR(FIND("'",B9:B20))</formula1>
    </dataValidation>
    <dataValidation type="custom" allowBlank="1" showInputMessage="1" showErrorMessage="1" errorTitle="Have you used an apostrophe?" error="Pls avoid using apostrophe ' as it confuses our database" promptTitle="Partial Time" prompt="If a person is contributing partially, and gets part salary from other project, pls mention in Local contribution or Other donor columns" sqref="B23:B30" xr:uid="{00000000-0002-0000-0000-000019000000}">
      <formula1>ISERROR(FIND("'",B23:B30))</formula1>
    </dataValidation>
    <dataValidation type="custom" allowBlank="1" showInputMessage="1" showErrorMessage="1" error="Pls avoid using apostrophe ' as it confuses our database." sqref="B34:B98" xr:uid="{00000000-0002-0000-0000-00001A000000}">
      <formula1>ISERROR(FIND("'",B34:B43))</formula1>
    </dataValidation>
  </dataValidations>
  <pageMargins left="0.74803149606299213" right="0.74803149606299213" top="0.55118110236220474" bottom="0.47244094488188981" header="0.51181102362204722" footer="0.51181102362204722"/>
  <pageSetup paperSize="9" firstPageNumber="0" orientation="landscape" horizontalDpi="300" verticalDpi="300" r:id="rId1"/>
  <headerFooter alignWithMargins="0"/>
  <ignoredErrors>
    <ignoredError sqref="A8 G8:H8 C8 N8:XFD8 I8:L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</sheetPr>
  <dimension ref="A1:M120"/>
  <sheetViews>
    <sheetView topLeftCell="A82" zoomScale="90" zoomScaleNormal="90" workbookViewId="0">
      <selection activeCell="B103" sqref="B103"/>
    </sheetView>
  </sheetViews>
  <sheetFormatPr defaultColWidth="9" defaultRowHeight="15.6" x14ac:dyDescent="0.3"/>
  <cols>
    <col min="1" max="1" width="8.88671875" style="97" customWidth="1"/>
    <col min="2" max="2" width="29.6640625" style="115" customWidth="1"/>
    <col min="3" max="3" width="7.5546875" style="97" customWidth="1"/>
    <col min="4" max="4" width="9" style="97"/>
    <col min="5" max="5" width="10.6640625" style="95" customWidth="1"/>
    <col min="6" max="6" width="12.5546875" style="95" customWidth="1"/>
    <col min="7" max="7" width="11.109375" style="95" customWidth="1"/>
    <col min="8" max="8" width="12.44140625" style="95" customWidth="1"/>
    <col min="9" max="9" width="14.109375" style="95" customWidth="1"/>
    <col min="10" max="12" width="9" style="46"/>
    <col min="13" max="13" width="10.109375" style="46" customWidth="1"/>
    <col min="14" max="16384" width="9" style="46"/>
  </cols>
  <sheetData>
    <row r="1" spans="1:13" s="1" customFormat="1" ht="21.6" customHeight="1" thickBot="1" x14ac:dyDescent="0.35">
      <c r="A1" s="184" t="str">
        <f>Period1!A1</f>
        <v xml:space="preserve">Name of the Organisation: </v>
      </c>
      <c r="B1" s="185"/>
      <c r="C1" s="185"/>
      <c r="D1" s="185"/>
      <c r="E1" s="185"/>
      <c r="F1" s="185"/>
      <c r="G1" s="185"/>
      <c r="H1" s="185"/>
      <c r="I1" s="186"/>
      <c r="M1" s="2"/>
    </row>
    <row r="2" spans="1:13" s="1" customFormat="1" ht="16.2" thickBot="1" x14ac:dyDescent="0.35">
      <c r="A2" s="179" t="s">
        <v>73</v>
      </c>
      <c r="B2" s="180"/>
      <c r="C2" s="180"/>
      <c r="D2" s="180"/>
      <c r="E2" s="180"/>
      <c r="F2" s="180"/>
      <c r="G2" s="180"/>
      <c r="H2" s="180"/>
      <c r="I2" s="3"/>
      <c r="M2" s="2"/>
    </row>
    <row r="3" spans="1:13" s="1" customFormat="1" ht="59.25" customHeight="1" thickBot="1" x14ac:dyDescent="0.35">
      <c r="A3" s="98" t="s">
        <v>1</v>
      </c>
      <c r="B3" s="5"/>
      <c r="C3" s="99"/>
      <c r="D3" s="100"/>
      <c r="E3" s="101"/>
      <c r="F3" s="101"/>
      <c r="G3" s="101"/>
      <c r="H3" s="101"/>
      <c r="I3" s="102"/>
      <c r="M3" s="2"/>
    </row>
    <row r="4" spans="1:13" s="18" customFormat="1" ht="16.2" thickBot="1" x14ac:dyDescent="0.35">
      <c r="A4" s="10"/>
      <c r="B4" s="103"/>
      <c r="C4" s="76"/>
      <c r="D4" s="12"/>
      <c r="E4" s="14"/>
      <c r="F4" s="15"/>
      <c r="G4" s="16"/>
      <c r="H4" s="16"/>
      <c r="I4" s="17"/>
      <c r="M4" s="2"/>
    </row>
    <row r="5" spans="1:13" s="1" customFormat="1" x14ac:dyDescent="0.3">
      <c r="A5" s="19" t="s">
        <v>2</v>
      </c>
      <c r="B5" s="104" t="s">
        <v>3</v>
      </c>
      <c r="C5" s="105" t="s">
        <v>4</v>
      </c>
      <c r="D5" s="20" t="s">
        <v>5</v>
      </c>
      <c r="E5" s="21" t="s">
        <v>6</v>
      </c>
      <c r="F5" s="22" t="s">
        <v>114</v>
      </c>
      <c r="G5" s="21" t="s">
        <v>8</v>
      </c>
      <c r="H5" s="25" t="s">
        <v>9</v>
      </c>
      <c r="I5" s="25" t="s">
        <v>10</v>
      </c>
      <c r="M5" s="2"/>
    </row>
    <row r="6" spans="1:13" s="1" customFormat="1" ht="16.2" thickBot="1" x14ac:dyDescent="0.35">
      <c r="A6" s="26"/>
      <c r="B6" s="106"/>
      <c r="C6" s="27"/>
      <c r="D6" s="27"/>
      <c r="E6" s="28" t="s">
        <v>11</v>
      </c>
      <c r="F6" s="29" t="s">
        <v>11</v>
      </c>
      <c r="G6" s="28" t="s">
        <v>11</v>
      </c>
      <c r="H6" s="30" t="s">
        <v>11</v>
      </c>
      <c r="I6" s="30" t="s">
        <v>11</v>
      </c>
      <c r="M6" s="2"/>
    </row>
    <row r="7" spans="1:13" s="18" customFormat="1" x14ac:dyDescent="0.3">
      <c r="A7" s="39">
        <f>Period1!A7</f>
        <v>1</v>
      </c>
      <c r="B7" s="107" t="s">
        <v>12</v>
      </c>
      <c r="C7" s="33"/>
      <c r="D7" s="34"/>
      <c r="E7" s="35"/>
      <c r="F7" s="37"/>
      <c r="G7" s="37"/>
      <c r="H7" s="37"/>
      <c r="I7" s="38"/>
      <c r="M7" s="2"/>
    </row>
    <row r="8" spans="1:13" x14ac:dyDescent="0.3">
      <c r="A8" s="39" t="str">
        <f>Period1!A8</f>
        <v>1.1</v>
      </c>
      <c r="B8" s="108" t="s">
        <v>13</v>
      </c>
      <c r="C8" s="41"/>
      <c r="D8" s="42"/>
      <c r="E8" s="43"/>
      <c r="F8" s="44"/>
      <c r="G8" s="44"/>
      <c r="H8" s="44"/>
      <c r="I8" s="45"/>
      <c r="M8" s="2"/>
    </row>
    <row r="9" spans="1:13" x14ac:dyDescent="0.3">
      <c r="A9" s="47" t="str">
        <f>Period1!A9</f>
        <v>1.1.1</v>
      </c>
      <c r="B9" s="109">
        <f>Period1!B9</f>
        <v>0</v>
      </c>
      <c r="C9" s="41"/>
      <c r="D9" s="42"/>
      <c r="E9" s="43"/>
      <c r="F9" s="44">
        <f>C9*D9*E9</f>
        <v>0</v>
      </c>
      <c r="G9" s="44"/>
      <c r="H9" s="44"/>
      <c r="I9" s="45">
        <f t="shared" ref="I9:I20" si="0">SUM(F9:H9)</f>
        <v>0</v>
      </c>
      <c r="M9" s="2"/>
    </row>
    <row r="10" spans="1:13" x14ac:dyDescent="0.3">
      <c r="A10" s="47" t="str">
        <f>Period1!A10</f>
        <v>1.1.2</v>
      </c>
      <c r="B10" s="109">
        <f>Period1!B10</f>
        <v>0</v>
      </c>
      <c r="C10" s="41"/>
      <c r="D10" s="42"/>
      <c r="E10" s="43"/>
      <c r="F10" s="44">
        <f t="shared" ref="F10:F20" si="1">C10*D10*E10</f>
        <v>0</v>
      </c>
      <c r="G10" s="44"/>
      <c r="H10" s="44"/>
      <c r="I10" s="45">
        <f t="shared" si="0"/>
        <v>0</v>
      </c>
      <c r="M10" s="2"/>
    </row>
    <row r="11" spans="1:13" x14ac:dyDescent="0.3">
      <c r="A11" s="47" t="str">
        <f>Period1!A11</f>
        <v>1.1.3</v>
      </c>
      <c r="B11" s="109">
        <f>Period1!B11</f>
        <v>0</v>
      </c>
      <c r="C11" s="41"/>
      <c r="D11" s="42"/>
      <c r="E11" s="43"/>
      <c r="F11" s="44">
        <f t="shared" si="1"/>
        <v>0</v>
      </c>
      <c r="G11" s="44"/>
      <c r="H11" s="44"/>
      <c r="I11" s="45">
        <f t="shared" si="0"/>
        <v>0</v>
      </c>
      <c r="M11" s="2"/>
    </row>
    <row r="12" spans="1:13" x14ac:dyDescent="0.3">
      <c r="A12" s="47" t="str">
        <f>Period1!A12</f>
        <v>1.1.4</v>
      </c>
      <c r="B12" s="109">
        <f>Period1!B12</f>
        <v>0</v>
      </c>
      <c r="C12" s="41"/>
      <c r="D12" s="42"/>
      <c r="E12" s="43"/>
      <c r="F12" s="44">
        <f t="shared" si="1"/>
        <v>0</v>
      </c>
      <c r="G12" s="44"/>
      <c r="H12" s="44"/>
      <c r="I12" s="45">
        <f t="shared" si="0"/>
        <v>0</v>
      </c>
      <c r="M12" s="2"/>
    </row>
    <row r="13" spans="1:13" x14ac:dyDescent="0.3">
      <c r="A13" s="47" t="str">
        <f>Period1!A13</f>
        <v>1.1.5</v>
      </c>
      <c r="B13" s="109">
        <f>Period1!B13</f>
        <v>0</v>
      </c>
      <c r="C13" s="41"/>
      <c r="D13" s="42"/>
      <c r="E13" s="43"/>
      <c r="F13" s="44">
        <f t="shared" si="1"/>
        <v>0</v>
      </c>
      <c r="G13" s="44"/>
      <c r="H13" s="44"/>
      <c r="I13" s="45">
        <f t="shared" si="0"/>
        <v>0</v>
      </c>
      <c r="M13" s="2"/>
    </row>
    <row r="14" spans="1:13" x14ac:dyDescent="0.3">
      <c r="A14" s="47" t="str">
        <f>Period1!A14</f>
        <v>1.1.6</v>
      </c>
      <c r="B14" s="109">
        <f>Period1!B14</f>
        <v>0</v>
      </c>
      <c r="C14" s="41"/>
      <c r="D14" s="42"/>
      <c r="E14" s="43"/>
      <c r="F14" s="44">
        <f t="shared" si="1"/>
        <v>0</v>
      </c>
      <c r="G14" s="44"/>
      <c r="H14" s="44"/>
      <c r="I14" s="45">
        <f t="shared" si="0"/>
        <v>0</v>
      </c>
      <c r="M14" s="2"/>
    </row>
    <row r="15" spans="1:13" x14ac:dyDescent="0.3">
      <c r="A15" s="47" t="str">
        <f>Period1!A15</f>
        <v>1.1.7</v>
      </c>
      <c r="B15" s="109">
        <f>Period1!B15</f>
        <v>0</v>
      </c>
      <c r="C15" s="41"/>
      <c r="D15" s="42"/>
      <c r="E15" s="43"/>
      <c r="F15" s="44">
        <f t="shared" si="1"/>
        <v>0</v>
      </c>
      <c r="G15" s="44"/>
      <c r="H15" s="44"/>
      <c r="I15" s="45">
        <f t="shared" si="0"/>
        <v>0</v>
      </c>
      <c r="M15" s="2"/>
    </row>
    <row r="16" spans="1:13" x14ac:dyDescent="0.3">
      <c r="A16" s="47" t="str">
        <f>Period1!A16</f>
        <v>1.1.8</v>
      </c>
      <c r="B16" s="109">
        <f>Period1!B16</f>
        <v>0</v>
      </c>
      <c r="C16" s="41"/>
      <c r="D16" s="42"/>
      <c r="E16" s="43"/>
      <c r="F16" s="44">
        <f t="shared" si="1"/>
        <v>0</v>
      </c>
      <c r="G16" s="44"/>
      <c r="H16" s="44"/>
      <c r="I16" s="45">
        <f t="shared" si="0"/>
        <v>0</v>
      </c>
      <c r="M16" s="2"/>
    </row>
    <row r="17" spans="1:13" x14ac:dyDescent="0.3">
      <c r="A17" s="47" t="str">
        <f>Period1!A17</f>
        <v>1.1.9</v>
      </c>
      <c r="B17" s="109">
        <f>Period1!B17</f>
        <v>0</v>
      </c>
      <c r="C17" s="41"/>
      <c r="D17" s="42"/>
      <c r="E17" s="43"/>
      <c r="F17" s="44">
        <f t="shared" si="1"/>
        <v>0</v>
      </c>
      <c r="G17" s="44"/>
      <c r="H17" s="44"/>
      <c r="I17" s="45">
        <f t="shared" si="0"/>
        <v>0</v>
      </c>
      <c r="M17" s="2"/>
    </row>
    <row r="18" spans="1:13" x14ac:dyDescent="0.3">
      <c r="A18" s="47" t="str">
        <f>Period1!A18</f>
        <v>1.1.10</v>
      </c>
      <c r="B18" s="109">
        <f>Period1!B18</f>
        <v>0</v>
      </c>
      <c r="C18" s="41"/>
      <c r="D18" s="42"/>
      <c r="E18" s="43"/>
      <c r="F18" s="44">
        <f t="shared" si="1"/>
        <v>0</v>
      </c>
      <c r="G18" s="44"/>
      <c r="H18" s="44"/>
      <c r="I18" s="45">
        <f t="shared" si="0"/>
        <v>0</v>
      </c>
      <c r="M18" s="2"/>
    </row>
    <row r="19" spans="1:13" x14ac:dyDescent="0.3">
      <c r="A19" s="47" t="str">
        <f>Period1!A19</f>
        <v>1.1.11</v>
      </c>
      <c r="B19" s="109">
        <f>Period1!B19</f>
        <v>0</v>
      </c>
      <c r="C19" s="41"/>
      <c r="D19" s="42"/>
      <c r="E19" s="43"/>
      <c r="F19" s="44">
        <f t="shared" si="1"/>
        <v>0</v>
      </c>
      <c r="G19" s="44"/>
      <c r="H19" s="44"/>
      <c r="I19" s="45">
        <f t="shared" si="0"/>
        <v>0</v>
      </c>
      <c r="M19" s="2"/>
    </row>
    <row r="20" spans="1:13" ht="16.2" thickBot="1" x14ac:dyDescent="0.35">
      <c r="A20" s="47" t="str">
        <f>Period1!A20</f>
        <v>1.1.12</v>
      </c>
      <c r="B20" s="109">
        <f>Period1!B20</f>
        <v>0</v>
      </c>
      <c r="C20" s="41"/>
      <c r="D20" s="49"/>
      <c r="E20" s="43"/>
      <c r="F20" s="44">
        <f t="shared" si="1"/>
        <v>0</v>
      </c>
      <c r="G20" s="44"/>
      <c r="H20" s="44"/>
      <c r="I20" s="45">
        <f t="shared" si="0"/>
        <v>0</v>
      </c>
      <c r="M20" s="2"/>
    </row>
    <row r="21" spans="1:13" ht="16.2" thickBot="1" x14ac:dyDescent="0.35">
      <c r="A21" s="50"/>
      <c r="B21" s="110" t="s">
        <v>19</v>
      </c>
      <c r="C21" s="52"/>
      <c r="D21" s="53"/>
      <c r="E21" s="54"/>
      <c r="F21" s="55">
        <f>SUM(F9:F20)</f>
        <v>0</v>
      </c>
      <c r="G21" s="55">
        <f>SUM(G9:G20)</f>
        <v>0</v>
      </c>
      <c r="H21" s="55">
        <f>SUM(H9:H20)</f>
        <v>0</v>
      </c>
      <c r="I21" s="56">
        <f>SUM(I9:I20)</f>
        <v>0</v>
      </c>
      <c r="M21" s="2"/>
    </row>
    <row r="22" spans="1:13" x14ac:dyDescent="0.3">
      <c r="A22" s="39">
        <f>Period1!A22</f>
        <v>1.2</v>
      </c>
      <c r="B22" s="111" t="s">
        <v>20</v>
      </c>
      <c r="C22" s="41"/>
      <c r="D22" s="59"/>
      <c r="E22" s="43"/>
      <c r="F22" s="44"/>
      <c r="G22" s="44"/>
      <c r="H22" s="44"/>
      <c r="I22" s="45"/>
      <c r="M22" s="2"/>
    </row>
    <row r="23" spans="1:13" x14ac:dyDescent="0.3">
      <c r="A23" s="47" t="str">
        <f>Period1!A23</f>
        <v>1.2.1</v>
      </c>
      <c r="B23" s="109">
        <f>Period1!B23</f>
        <v>0</v>
      </c>
      <c r="C23" s="41"/>
      <c r="D23" s="42"/>
      <c r="E23" s="43"/>
      <c r="F23" s="44">
        <f>C23*D23*E23</f>
        <v>0</v>
      </c>
      <c r="G23" s="44"/>
      <c r="H23" s="44"/>
      <c r="I23" s="45">
        <f t="shared" ref="I23:I30" si="2">SUM(F23:H23)</f>
        <v>0</v>
      </c>
      <c r="M23" s="2"/>
    </row>
    <row r="24" spans="1:13" x14ac:dyDescent="0.3">
      <c r="A24" s="47" t="str">
        <f>Period1!A24</f>
        <v>1.2.2</v>
      </c>
      <c r="B24" s="109">
        <f>Period1!B24</f>
        <v>0</v>
      </c>
      <c r="C24" s="41"/>
      <c r="D24" s="42"/>
      <c r="E24" s="43"/>
      <c r="F24" s="44">
        <f t="shared" ref="F24:F30" si="3">C24*D24*E24</f>
        <v>0</v>
      </c>
      <c r="G24" s="44"/>
      <c r="H24" s="44"/>
      <c r="I24" s="45">
        <f t="shared" si="2"/>
        <v>0</v>
      </c>
      <c r="M24" s="2"/>
    </row>
    <row r="25" spans="1:13" x14ac:dyDescent="0.3">
      <c r="A25" s="47" t="str">
        <f>Period1!A25</f>
        <v>1.2.3</v>
      </c>
      <c r="B25" s="109">
        <f>Period1!B25</f>
        <v>0</v>
      </c>
      <c r="C25" s="41"/>
      <c r="D25" s="42"/>
      <c r="E25" s="43"/>
      <c r="F25" s="44">
        <f t="shared" si="3"/>
        <v>0</v>
      </c>
      <c r="G25" s="44"/>
      <c r="H25" s="44"/>
      <c r="I25" s="45">
        <f t="shared" si="2"/>
        <v>0</v>
      </c>
      <c r="M25" s="2"/>
    </row>
    <row r="26" spans="1:13" x14ac:dyDescent="0.3">
      <c r="A26" s="47" t="str">
        <f>Period1!A26</f>
        <v>1.2.4</v>
      </c>
      <c r="B26" s="109">
        <f>Period1!B26</f>
        <v>0</v>
      </c>
      <c r="C26" s="41"/>
      <c r="D26" s="42"/>
      <c r="E26" s="43"/>
      <c r="F26" s="44">
        <f t="shared" si="3"/>
        <v>0</v>
      </c>
      <c r="G26" s="44"/>
      <c r="H26" s="44"/>
      <c r="I26" s="45">
        <f t="shared" si="2"/>
        <v>0</v>
      </c>
      <c r="M26" s="2"/>
    </row>
    <row r="27" spans="1:13" x14ac:dyDescent="0.3">
      <c r="A27" s="47" t="str">
        <f>Period1!A27</f>
        <v>1.2.5</v>
      </c>
      <c r="B27" s="109">
        <f>Period1!B27</f>
        <v>0</v>
      </c>
      <c r="C27" s="41"/>
      <c r="D27" s="42"/>
      <c r="E27" s="43"/>
      <c r="F27" s="44">
        <f t="shared" si="3"/>
        <v>0</v>
      </c>
      <c r="G27" s="44"/>
      <c r="H27" s="44"/>
      <c r="I27" s="45">
        <f t="shared" si="2"/>
        <v>0</v>
      </c>
      <c r="M27" s="2"/>
    </row>
    <row r="28" spans="1:13" x14ac:dyDescent="0.3">
      <c r="A28" s="47" t="str">
        <f>Period1!A28</f>
        <v>1.2.6</v>
      </c>
      <c r="B28" s="109">
        <f>Period1!B28</f>
        <v>0</v>
      </c>
      <c r="C28" s="41"/>
      <c r="D28" s="42"/>
      <c r="E28" s="43"/>
      <c r="F28" s="44">
        <f t="shared" si="3"/>
        <v>0</v>
      </c>
      <c r="G28" s="44"/>
      <c r="H28" s="44"/>
      <c r="I28" s="45">
        <f t="shared" si="2"/>
        <v>0</v>
      </c>
      <c r="M28" s="2"/>
    </row>
    <row r="29" spans="1:13" x14ac:dyDescent="0.3">
      <c r="A29" s="47" t="str">
        <f>Period1!A29</f>
        <v>1.2.7</v>
      </c>
      <c r="B29" s="109">
        <f>Period1!B29</f>
        <v>0</v>
      </c>
      <c r="C29" s="41"/>
      <c r="D29" s="42"/>
      <c r="E29" s="43"/>
      <c r="F29" s="44">
        <f t="shared" si="3"/>
        <v>0</v>
      </c>
      <c r="G29" s="44"/>
      <c r="H29" s="44"/>
      <c r="I29" s="45">
        <f t="shared" si="2"/>
        <v>0</v>
      </c>
      <c r="M29" s="2"/>
    </row>
    <row r="30" spans="1:13" ht="16.2" thickBot="1" x14ac:dyDescent="0.35">
      <c r="A30" s="47" t="str">
        <f>Period1!A30</f>
        <v>1.2.8</v>
      </c>
      <c r="B30" s="109">
        <f>Period1!B30</f>
        <v>0</v>
      </c>
      <c r="C30" s="41"/>
      <c r="D30" s="49"/>
      <c r="E30" s="43"/>
      <c r="F30" s="44">
        <f t="shared" si="3"/>
        <v>0</v>
      </c>
      <c r="G30" s="44"/>
      <c r="H30" s="44"/>
      <c r="I30" s="45">
        <f t="shared" si="2"/>
        <v>0</v>
      </c>
      <c r="M30" s="2"/>
    </row>
    <row r="31" spans="1:13" ht="16.2" thickBot="1" x14ac:dyDescent="0.35">
      <c r="A31" s="31"/>
      <c r="B31" s="112" t="s">
        <v>23</v>
      </c>
      <c r="C31" s="63"/>
      <c r="D31" s="34"/>
      <c r="E31" s="64"/>
      <c r="F31" s="55">
        <f>SUM(F22:F30)</f>
        <v>0</v>
      </c>
      <c r="G31" s="55">
        <f>SUM(G22:G30)</f>
        <v>0</v>
      </c>
      <c r="H31" s="55">
        <f>SUM(H22:H30)</f>
        <v>0</v>
      </c>
      <c r="I31" s="56">
        <f>SUM(I22:I30)</f>
        <v>0</v>
      </c>
      <c r="M31" s="2"/>
    </row>
    <row r="32" spans="1:13" ht="16.2" thickBot="1" x14ac:dyDescent="0.35">
      <c r="A32" s="65"/>
      <c r="B32" s="111" t="s">
        <v>24</v>
      </c>
      <c r="C32" s="52"/>
      <c r="D32" s="53"/>
      <c r="E32" s="54"/>
      <c r="F32" s="55">
        <f>F21+F31</f>
        <v>0</v>
      </c>
      <c r="G32" s="55">
        <f>G21+G31</f>
        <v>0</v>
      </c>
      <c r="H32" s="55">
        <f>H21+H31</f>
        <v>0</v>
      </c>
      <c r="I32" s="56">
        <f>I21+I31</f>
        <v>0</v>
      </c>
      <c r="M32" s="2"/>
    </row>
    <row r="33" spans="1:13" x14ac:dyDescent="0.3">
      <c r="A33" s="39">
        <f>Period1!A33</f>
        <v>2</v>
      </c>
      <c r="B33" s="107" t="s">
        <v>25</v>
      </c>
      <c r="C33" s="41"/>
      <c r="D33" s="59"/>
      <c r="E33" s="43"/>
      <c r="F33" s="44"/>
      <c r="G33" s="44"/>
      <c r="H33" s="44"/>
      <c r="I33" s="45"/>
      <c r="M33" s="2"/>
    </row>
    <row r="34" spans="1:13" s="18" customFormat="1" x14ac:dyDescent="0.3">
      <c r="A34" s="39">
        <f>Period1!A34</f>
        <v>2.1</v>
      </c>
      <c r="B34" s="109">
        <f>Period1!B34</f>
        <v>0</v>
      </c>
      <c r="C34" s="41"/>
      <c r="D34" s="42"/>
      <c r="E34" s="43"/>
      <c r="F34" s="44">
        <f>C34*D34*E34</f>
        <v>0</v>
      </c>
      <c r="G34" s="44"/>
      <c r="H34" s="44"/>
      <c r="I34" s="45">
        <f t="shared" ref="I34:I43" si="4">SUM(F34:H34)</f>
        <v>0</v>
      </c>
      <c r="M34" s="2"/>
    </row>
    <row r="35" spans="1:13" s="18" customFormat="1" x14ac:dyDescent="0.3">
      <c r="A35" s="39" t="str">
        <f>Period1!A35</f>
        <v>2.2</v>
      </c>
      <c r="B35" s="109">
        <f>Period1!B35</f>
        <v>0</v>
      </c>
      <c r="C35" s="41"/>
      <c r="D35" s="42"/>
      <c r="E35" s="43"/>
      <c r="F35" s="44">
        <f t="shared" ref="F35:F43" si="5">C35*D35*E35</f>
        <v>0</v>
      </c>
      <c r="G35" s="44"/>
      <c r="H35" s="44"/>
      <c r="I35" s="45">
        <f t="shared" si="4"/>
        <v>0</v>
      </c>
      <c r="M35" s="2"/>
    </row>
    <row r="36" spans="1:13" s="18" customFormat="1" x14ac:dyDescent="0.3">
      <c r="A36" s="39" t="str">
        <f>Period1!A36</f>
        <v>2.3</v>
      </c>
      <c r="B36" s="109">
        <f>Period1!B36</f>
        <v>0</v>
      </c>
      <c r="C36" s="41"/>
      <c r="D36" s="42"/>
      <c r="E36" s="43"/>
      <c r="F36" s="44">
        <f t="shared" si="5"/>
        <v>0</v>
      </c>
      <c r="G36" s="44"/>
      <c r="H36" s="44"/>
      <c r="I36" s="45">
        <f t="shared" si="4"/>
        <v>0</v>
      </c>
      <c r="M36" s="2"/>
    </row>
    <row r="37" spans="1:13" s="18" customFormat="1" x14ac:dyDescent="0.3">
      <c r="A37" s="47" t="str">
        <f>Period1!A37</f>
        <v>2.3.1</v>
      </c>
      <c r="B37" s="109">
        <f>Period1!B37</f>
        <v>0</v>
      </c>
      <c r="C37" s="41"/>
      <c r="D37" s="42"/>
      <c r="E37" s="43"/>
      <c r="F37" s="44">
        <f t="shared" si="5"/>
        <v>0</v>
      </c>
      <c r="G37" s="44"/>
      <c r="H37" s="44"/>
      <c r="I37" s="45">
        <f t="shared" si="4"/>
        <v>0</v>
      </c>
      <c r="M37" s="2"/>
    </row>
    <row r="38" spans="1:13" s="18" customFormat="1" x14ac:dyDescent="0.3">
      <c r="A38" s="47" t="str">
        <f>Period1!A38</f>
        <v>2.3.2</v>
      </c>
      <c r="B38" s="109">
        <f>Period1!B38</f>
        <v>0</v>
      </c>
      <c r="C38" s="41"/>
      <c r="D38" s="42"/>
      <c r="E38" s="43"/>
      <c r="F38" s="44">
        <f t="shared" si="5"/>
        <v>0</v>
      </c>
      <c r="G38" s="44"/>
      <c r="H38" s="44"/>
      <c r="I38" s="45">
        <f t="shared" si="4"/>
        <v>0</v>
      </c>
      <c r="M38" s="2"/>
    </row>
    <row r="39" spans="1:13" s="18" customFormat="1" x14ac:dyDescent="0.3">
      <c r="A39" s="39" t="str">
        <f>Period1!A39</f>
        <v>2.4</v>
      </c>
      <c r="B39" s="109">
        <f>Period1!B39</f>
        <v>0</v>
      </c>
      <c r="C39" s="41"/>
      <c r="D39" s="42"/>
      <c r="E39" s="43"/>
      <c r="F39" s="44">
        <f t="shared" si="5"/>
        <v>0</v>
      </c>
      <c r="G39" s="44"/>
      <c r="H39" s="44"/>
      <c r="I39" s="45">
        <f t="shared" si="4"/>
        <v>0</v>
      </c>
      <c r="M39" s="2"/>
    </row>
    <row r="40" spans="1:13" s="18" customFormat="1" x14ac:dyDescent="0.3">
      <c r="A40" s="39" t="str">
        <f>Period1!A40</f>
        <v>2.5</v>
      </c>
      <c r="B40" s="109">
        <f>Period1!B40</f>
        <v>0</v>
      </c>
      <c r="C40" s="41"/>
      <c r="D40" s="42"/>
      <c r="E40" s="43"/>
      <c r="F40" s="44">
        <f t="shared" si="5"/>
        <v>0</v>
      </c>
      <c r="G40" s="44"/>
      <c r="H40" s="44"/>
      <c r="I40" s="45">
        <f t="shared" si="4"/>
        <v>0</v>
      </c>
      <c r="M40" s="2"/>
    </row>
    <row r="41" spans="1:13" s="18" customFormat="1" x14ac:dyDescent="0.3">
      <c r="A41" s="47" t="str">
        <f>Period1!A41</f>
        <v>2.5.1</v>
      </c>
      <c r="B41" s="109">
        <f>Period1!B41</f>
        <v>0</v>
      </c>
      <c r="C41" s="41"/>
      <c r="D41" s="42"/>
      <c r="E41" s="43"/>
      <c r="F41" s="44">
        <f t="shared" si="5"/>
        <v>0</v>
      </c>
      <c r="G41" s="44"/>
      <c r="H41" s="44"/>
      <c r="I41" s="45">
        <f t="shared" si="4"/>
        <v>0</v>
      </c>
      <c r="M41" s="2"/>
    </row>
    <row r="42" spans="1:13" s="18" customFormat="1" x14ac:dyDescent="0.3">
      <c r="A42" s="47" t="str">
        <f>Period1!A42</f>
        <v>2.5.2</v>
      </c>
      <c r="B42" s="109">
        <f>Period1!B42</f>
        <v>0</v>
      </c>
      <c r="C42" s="41"/>
      <c r="D42" s="42"/>
      <c r="E42" s="43"/>
      <c r="F42" s="44">
        <f t="shared" si="5"/>
        <v>0</v>
      </c>
      <c r="G42" s="44"/>
      <c r="H42" s="44"/>
      <c r="I42" s="45">
        <f t="shared" si="4"/>
        <v>0</v>
      </c>
      <c r="M42" s="2"/>
    </row>
    <row r="43" spans="1:13" s="18" customFormat="1" ht="16.2" thickBot="1" x14ac:dyDescent="0.35">
      <c r="A43" s="47" t="str">
        <f>Period1!A43</f>
        <v>2.5.3</v>
      </c>
      <c r="B43" s="109">
        <f>Period1!B43</f>
        <v>0</v>
      </c>
      <c r="C43" s="41"/>
      <c r="D43" s="42"/>
      <c r="E43" s="43"/>
      <c r="F43" s="44">
        <f t="shared" si="5"/>
        <v>0</v>
      </c>
      <c r="G43" s="44"/>
      <c r="H43" s="44"/>
      <c r="I43" s="45">
        <f t="shared" si="4"/>
        <v>0</v>
      </c>
      <c r="M43" s="2"/>
    </row>
    <row r="44" spans="1:13" ht="16.2" thickBot="1" x14ac:dyDescent="0.35">
      <c r="A44" s="31"/>
      <c r="B44" s="112" t="s">
        <v>30</v>
      </c>
      <c r="C44" s="52"/>
      <c r="D44" s="53"/>
      <c r="E44" s="54"/>
      <c r="F44" s="55">
        <f>SUM(F33:F43)</f>
        <v>0</v>
      </c>
      <c r="G44" s="55">
        <f>SUM(G33:G43)</f>
        <v>0</v>
      </c>
      <c r="H44" s="55">
        <f>SUM(H33:H43)</f>
        <v>0</v>
      </c>
      <c r="I44" s="56">
        <f>SUM(I33:I43)</f>
        <v>0</v>
      </c>
      <c r="M44" s="2"/>
    </row>
    <row r="45" spans="1:13" x14ac:dyDescent="0.3">
      <c r="A45" s="77">
        <v>3</v>
      </c>
      <c r="B45" s="88" t="s">
        <v>31</v>
      </c>
      <c r="C45" s="59"/>
      <c r="D45" s="59"/>
      <c r="E45" s="43"/>
      <c r="F45" s="44"/>
      <c r="G45" s="44"/>
      <c r="H45" s="44"/>
      <c r="I45" s="45"/>
      <c r="M45" s="2"/>
    </row>
    <row r="46" spans="1:13" x14ac:dyDescent="0.3">
      <c r="A46" s="39" t="str">
        <f>Period1!A46</f>
        <v>3.1.</v>
      </c>
      <c r="B46" s="109">
        <f>Period1!B46</f>
        <v>0</v>
      </c>
      <c r="C46" s="42"/>
      <c r="D46" s="42"/>
      <c r="E46" s="43"/>
      <c r="F46" s="44">
        <f t="shared" ref="F46:F86" si="6">C46*D46*E46</f>
        <v>0</v>
      </c>
      <c r="G46" s="44"/>
      <c r="H46" s="44"/>
      <c r="I46" s="45">
        <f t="shared" ref="I46:I86" si="7">SUM(F46:H46)</f>
        <v>0</v>
      </c>
      <c r="M46" s="2"/>
    </row>
    <row r="47" spans="1:13" x14ac:dyDescent="0.3">
      <c r="A47" s="47" t="str">
        <f>Period1!A47</f>
        <v>3.1.1.</v>
      </c>
      <c r="B47" s="109">
        <f>Period1!B47</f>
        <v>0</v>
      </c>
      <c r="C47" s="42"/>
      <c r="D47" s="42"/>
      <c r="E47" s="43"/>
      <c r="F47" s="44">
        <f t="shared" si="6"/>
        <v>0</v>
      </c>
      <c r="G47" s="44"/>
      <c r="H47" s="44"/>
      <c r="I47" s="45">
        <f t="shared" si="7"/>
        <v>0</v>
      </c>
      <c r="M47" s="2"/>
    </row>
    <row r="48" spans="1:13" x14ac:dyDescent="0.3">
      <c r="A48" s="47" t="str">
        <f>Period1!A48</f>
        <v>3.1.2</v>
      </c>
      <c r="B48" s="109">
        <f>Period1!B48</f>
        <v>0</v>
      </c>
      <c r="C48" s="42"/>
      <c r="D48" s="42"/>
      <c r="E48" s="43"/>
      <c r="F48" s="44">
        <f t="shared" si="6"/>
        <v>0</v>
      </c>
      <c r="G48" s="44"/>
      <c r="H48" s="44"/>
      <c r="I48" s="45">
        <f t="shared" si="7"/>
        <v>0</v>
      </c>
      <c r="M48" s="2"/>
    </row>
    <row r="49" spans="1:13" x14ac:dyDescent="0.3">
      <c r="A49" s="47" t="str">
        <f>Period1!A49</f>
        <v>3.1.3</v>
      </c>
      <c r="B49" s="109">
        <f>Period1!B49</f>
        <v>0</v>
      </c>
      <c r="C49" s="42"/>
      <c r="D49" s="42"/>
      <c r="E49" s="43"/>
      <c r="F49" s="44">
        <f t="shared" si="6"/>
        <v>0</v>
      </c>
      <c r="G49" s="44"/>
      <c r="H49" s="44"/>
      <c r="I49" s="45">
        <f t="shared" si="7"/>
        <v>0</v>
      </c>
      <c r="M49" s="2"/>
    </row>
    <row r="50" spans="1:13" x14ac:dyDescent="0.3">
      <c r="A50" s="47" t="str">
        <f>Period1!A50</f>
        <v>3.1.4</v>
      </c>
      <c r="B50" s="109">
        <f>Period1!B50</f>
        <v>0</v>
      </c>
      <c r="C50" s="42"/>
      <c r="D50" s="42"/>
      <c r="E50" s="43"/>
      <c r="F50" s="44">
        <f t="shared" si="6"/>
        <v>0</v>
      </c>
      <c r="G50" s="44"/>
      <c r="H50" s="44"/>
      <c r="I50" s="45">
        <f t="shared" si="7"/>
        <v>0</v>
      </c>
      <c r="M50" s="2"/>
    </row>
    <row r="51" spans="1:13" x14ac:dyDescent="0.3">
      <c r="A51" s="47" t="str">
        <f>Period1!A51</f>
        <v>3.1.5</v>
      </c>
      <c r="B51" s="109">
        <f>Period1!B51</f>
        <v>0</v>
      </c>
      <c r="C51" s="42"/>
      <c r="D51" s="42"/>
      <c r="E51" s="43"/>
      <c r="F51" s="44">
        <f t="shared" si="6"/>
        <v>0</v>
      </c>
      <c r="G51" s="44"/>
      <c r="H51" s="44"/>
      <c r="I51" s="45">
        <f t="shared" si="7"/>
        <v>0</v>
      </c>
      <c r="M51" s="2"/>
    </row>
    <row r="52" spans="1:13" x14ac:dyDescent="0.3">
      <c r="A52" s="47" t="str">
        <f>Period1!A52</f>
        <v>3.1.6</v>
      </c>
      <c r="B52" s="109">
        <f>Period1!B52</f>
        <v>0</v>
      </c>
      <c r="C52" s="79"/>
      <c r="D52" s="42"/>
      <c r="E52" s="43"/>
      <c r="F52" s="44">
        <f t="shared" si="6"/>
        <v>0</v>
      </c>
      <c r="G52" s="44"/>
      <c r="H52" s="44"/>
      <c r="I52" s="45">
        <f t="shared" si="7"/>
        <v>0</v>
      </c>
      <c r="M52" s="2"/>
    </row>
    <row r="53" spans="1:13" ht="14.4" customHeight="1" x14ac:dyDescent="0.3">
      <c r="A53" s="47" t="str">
        <f>Period1!A53</f>
        <v>3.1.7</v>
      </c>
      <c r="B53" s="109">
        <f>Period1!B53</f>
        <v>0</v>
      </c>
      <c r="C53" s="42"/>
      <c r="D53" s="42"/>
      <c r="E53" s="43"/>
      <c r="F53" s="44">
        <f t="shared" si="6"/>
        <v>0</v>
      </c>
      <c r="G53" s="44"/>
      <c r="H53" s="44"/>
      <c r="I53" s="45">
        <f t="shared" si="7"/>
        <v>0</v>
      </c>
      <c r="M53" s="2"/>
    </row>
    <row r="54" spans="1:13" ht="14.4" customHeight="1" x14ac:dyDescent="0.3">
      <c r="A54" s="47" t="str">
        <f>Period1!A54</f>
        <v>3.1.8</v>
      </c>
      <c r="B54" s="109">
        <f>Period1!B54</f>
        <v>0</v>
      </c>
      <c r="C54" s="42"/>
      <c r="D54" s="42"/>
      <c r="E54" s="43"/>
      <c r="F54" s="44">
        <f t="shared" si="6"/>
        <v>0</v>
      </c>
      <c r="G54" s="44"/>
      <c r="H54" s="44"/>
      <c r="I54" s="45">
        <f t="shared" si="7"/>
        <v>0</v>
      </c>
      <c r="M54" s="2"/>
    </row>
    <row r="55" spans="1:13" ht="14.4" customHeight="1" x14ac:dyDescent="0.3">
      <c r="A55" s="39" t="str">
        <f>Period1!A55</f>
        <v>3.2</v>
      </c>
      <c r="B55" s="109">
        <f>Period1!B55</f>
        <v>0</v>
      </c>
      <c r="C55" s="42"/>
      <c r="D55" s="42"/>
      <c r="E55" s="43"/>
      <c r="F55" s="44">
        <f t="shared" si="6"/>
        <v>0</v>
      </c>
      <c r="G55" s="44"/>
      <c r="H55" s="44"/>
      <c r="I55" s="45">
        <f t="shared" si="7"/>
        <v>0</v>
      </c>
      <c r="M55" s="2"/>
    </row>
    <row r="56" spans="1:13" s="18" customFormat="1" ht="14.4" customHeight="1" x14ac:dyDescent="0.3">
      <c r="A56" s="47" t="str">
        <f>Period1!A56</f>
        <v>3.2.1</v>
      </c>
      <c r="B56" s="109">
        <f>Period1!B56</f>
        <v>0</v>
      </c>
      <c r="C56" s="42"/>
      <c r="D56" s="42"/>
      <c r="E56" s="43"/>
      <c r="F56" s="44">
        <f t="shared" si="6"/>
        <v>0</v>
      </c>
      <c r="G56" s="44"/>
      <c r="H56" s="44"/>
      <c r="I56" s="45">
        <f t="shared" si="7"/>
        <v>0</v>
      </c>
      <c r="M56" s="2"/>
    </row>
    <row r="57" spans="1:13" s="18" customFormat="1" ht="14.4" customHeight="1" x14ac:dyDescent="0.3">
      <c r="A57" s="47" t="str">
        <f>Period1!A57</f>
        <v>3.2.2</v>
      </c>
      <c r="B57" s="109">
        <f>Period1!B57</f>
        <v>0</v>
      </c>
      <c r="C57" s="42"/>
      <c r="D57" s="42"/>
      <c r="E57" s="43"/>
      <c r="F57" s="44">
        <f t="shared" si="6"/>
        <v>0</v>
      </c>
      <c r="G57" s="44"/>
      <c r="H57" s="44"/>
      <c r="I57" s="45">
        <f t="shared" si="7"/>
        <v>0</v>
      </c>
      <c r="M57" s="2"/>
    </row>
    <row r="58" spans="1:13" ht="14.4" customHeight="1" x14ac:dyDescent="0.3">
      <c r="A58" s="47" t="str">
        <f>Period1!A58</f>
        <v>3.2.3</v>
      </c>
      <c r="B58" s="109">
        <f>Period1!B58</f>
        <v>0</v>
      </c>
      <c r="C58" s="42"/>
      <c r="D58" s="42"/>
      <c r="E58" s="43"/>
      <c r="F58" s="44">
        <f t="shared" si="6"/>
        <v>0</v>
      </c>
      <c r="G58" s="44"/>
      <c r="H58" s="44"/>
      <c r="I58" s="45">
        <f t="shared" si="7"/>
        <v>0</v>
      </c>
      <c r="M58" s="2"/>
    </row>
    <row r="59" spans="1:13" ht="14.4" customHeight="1" x14ac:dyDescent="0.3">
      <c r="A59" s="47" t="str">
        <f>Period1!A59</f>
        <v>3.2.4</v>
      </c>
      <c r="B59" s="109">
        <f>Period1!B59</f>
        <v>0</v>
      </c>
      <c r="C59" s="42"/>
      <c r="D59" s="42"/>
      <c r="E59" s="43"/>
      <c r="F59" s="44">
        <f t="shared" si="6"/>
        <v>0</v>
      </c>
      <c r="G59" s="44"/>
      <c r="H59" s="44"/>
      <c r="I59" s="45">
        <f t="shared" si="7"/>
        <v>0</v>
      </c>
      <c r="M59" s="2"/>
    </row>
    <row r="60" spans="1:13" ht="14.4" customHeight="1" x14ac:dyDescent="0.3">
      <c r="A60" s="47" t="str">
        <f>Period1!A60</f>
        <v>3.2.5</v>
      </c>
      <c r="B60" s="109">
        <f>Period1!B60</f>
        <v>0</v>
      </c>
      <c r="C60" s="42"/>
      <c r="D60" s="42"/>
      <c r="E60" s="43"/>
      <c r="F60" s="44">
        <f t="shared" si="6"/>
        <v>0</v>
      </c>
      <c r="G60" s="44"/>
      <c r="H60" s="44"/>
      <c r="I60" s="45">
        <f t="shared" si="7"/>
        <v>0</v>
      </c>
      <c r="M60" s="2"/>
    </row>
    <row r="61" spans="1:13" ht="14.4" customHeight="1" x14ac:dyDescent="0.3">
      <c r="A61" s="39">
        <f>Period1!A61</f>
        <v>3.3</v>
      </c>
      <c r="B61" s="109">
        <f>Period1!B61</f>
        <v>0</v>
      </c>
      <c r="C61" s="42"/>
      <c r="D61" s="42"/>
      <c r="E61" s="43"/>
      <c r="F61" s="44">
        <f t="shared" si="6"/>
        <v>0</v>
      </c>
      <c r="G61" s="44"/>
      <c r="H61" s="44"/>
      <c r="I61" s="45">
        <f t="shared" si="7"/>
        <v>0</v>
      </c>
      <c r="M61" s="2"/>
    </row>
    <row r="62" spans="1:13" x14ac:dyDescent="0.3">
      <c r="A62" s="82" t="str">
        <f>Period1!A62</f>
        <v>3.3.1</v>
      </c>
      <c r="B62" s="109">
        <f>Period1!B62</f>
        <v>0</v>
      </c>
      <c r="C62" s="42"/>
      <c r="D62" s="42"/>
      <c r="E62" s="43"/>
      <c r="F62" s="44">
        <f t="shared" si="6"/>
        <v>0</v>
      </c>
      <c r="G62" s="44"/>
      <c r="H62" s="44"/>
      <c r="I62" s="45">
        <f t="shared" si="7"/>
        <v>0</v>
      </c>
      <c r="M62" s="2"/>
    </row>
    <row r="63" spans="1:13" x14ac:dyDescent="0.3">
      <c r="A63" s="82" t="str">
        <f>Period1!A63</f>
        <v>3.3.2</v>
      </c>
      <c r="B63" s="109">
        <f>Period1!B63</f>
        <v>0</v>
      </c>
      <c r="C63" s="42"/>
      <c r="D63" s="42"/>
      <c r="E63" s="43"/>
      <c r="F63" s="44">
        <f t="shared" si="6"/>
        <v>0</v>
      </c>
      <c r="G63" s="44"/>
      <c r="H63" s="44"/>
      <c r="I63" s="45">
        <f t="shared" si="7"/>
        <v>0</v>
      </c>
      <c r="M63" s="2"/>
    </row>
    <row r="64" spans="1:13" x14ac:dyDescent="0.3">
      <c r="A64" s="82" t="str">
        <f>Period1!A64</f>
        <v>3.3.3</v>
      </c>
      <c r="B64" s="109">
        <f>Period1!B64</f>
        <v>0</v>
      </c>
      <c r="C64" s="42"/>
      <c r="D64" s="42"/>
      <c r="E64" s="43"/>
      <c r="F64" s="44">
        <f t="shared" si="6"/>
        <v>0</v>
      </c>
      <c r="G64" s="44"/>
      <c r="H64" s="44"/>
      <c r="I64" s="45">
        <f t="shared" si="7"/>
        <v>0</v>
      </c>
      <c r="M64" s="2"/>
    </row>
    <row r="65" spans="1:13" x14ac:dyDescent="0.3">
      <c r="A65" s="47" t="str">
        <f>Period1!A65</f>
        <v>3.3.4</v>
      </c>
      <c r="B65" s="109">
        <f>Period1!B65</f>
        <v>0</v>
      </c>
      <c r="C65" s="42"/>
      <c r="D65" s="42"/>
      <c r="E65" s="43"/>
      <c r="F65" s="44">
        <f t="shared" si="6"/>
        <v>0</v>
      </c>
      <c r="G65" s="44"/>
      <c r="H65" s="44"/>
      <c r="I65" s="45">
        <f t="shared" si="7"/>
        <v>0</v>
      </c>
      <c r="M65" s="2"/>
    </row>
    <row r="66" spans="1:13" x14ac:dyDescent="0.3">
      <c r="A66" s="47" t="str">
        <f>Period1!A66</f>
        <v>3.3.5</v>
      </c>
      <c r="B66" s="109">
        <f>Period1!B66</f>
        <v>0</v>
      </c>
      <c r="C66" s="42"/>
      <c r="D66" s="42"/>
      <c r="E66" s="43"/>
      <c r="F66" s="44">
        <f t="shared" si="6"/>
        <v>0</v>
      </c>
      <c r="G66" s="44"/>
      <c r="H66" s="44"/>
      <c r="I66" s="45">
        <f t="shared" si="7"/>
        <v>0</v>
      </c>
      <c r="M66" s="2"/>
    </row>
    <row r="67" spans="1:13" x14ac:dyDescent="0.3">
      <c r="A67" s="47" t="str">
        <f>Period1!A67</f>
        <v>3.3.6</v>
      </c>
      <c r="B67" s="109">
        <f>Period1!B67</f>
        <v>0</v>
      </c>
      <c r="C67" s="42"/>
      <c r="D67" s="42"/>
      <c r="E67" s="43"/>
      <c r="F67" s="44">
        <f t="shared" si="6"/>
        <v>0</v>
      </c>
      <c r="G67" s="44"/>
      <c r="H67" s="44"/>
      <c r="I67" s="45">
        <f t="shared" si="7"/>
        <v>0</v>
      </c>
      <c r="M67" s="2"/>
    </row>
    <row r="68" spans="1:13" x14ac:dyDescent="0.3">
      <c r="A68" s="39" t="str">
        <f>Period1!A68</f>
        <v>3.4</v>
      </c>
      <c r="B68" s="109">
        <f>Period1!B68</f>
        <v>0</v>
      </c>
      <c r="C68" s="72"/>
      <c r="D68" s="42"/>
      <c r="E68" s="43"/>
      <c r="F68" s="44">
        <f t="shared" si="6"/>
        <v>0</v>
      </c>
      <c r="G68" s="44"/>
      <c r="H68" s="44"/>
      <c r="I68" s="45">
        <f t="shared" si="7"/>
        <v>0</v>
      </c>
      <c r="M68" s="2"/>
    </row>
    <row r="69" spans="1:13" ht="17.25" customHeight="1" x14ac:dyDescent="0.3">
      <c r="A69" s="47" t="str">
        <f>Period1!A69</f>
        <v>3.4.1</v>
      </c>
      <c r="B69" s="109">
        <f>Period1!B69</f>
        <v>0</v>
      </c>
      <c r="C69" s="42"/>
      <c r="D69" s="42"/>
      <c r="E69" s="43"/>
      <c r="F69" s="44">
        <f t="shared" si="6"/>
        <v>0</v>
      </c>
      <c r="G69" s="44"/>
      <c r="H69" s="44"/>
      <c r="I69" s="45">
        <f t="shared" si="7"/>
        <v>0</v>
      </c>
      <c r="M69" s="2"/>
    </row>
    <row r="70" spans="1:13" ht="17.25" customHeight="1" x14ac:dyDescent="0.3">
      <c r="A70" s="47" t="str">
        <f>Period1!A70</f>
        <v>3.4.2</v>
      </c>
      <c r="B70" s="109">
        <f>Period1!B70</f>
        <v>0</v>
      </c>
      <c r="C70" s="42"/>
      <c r="D70" s="42"/>
      <c r="E70" s="43"/>
      <c r="F70" s="44">
        <f t="shared" si="6"/>
        <v>0</v>
      </c>
      <c r="G70" s="44"/>
      <c r="H70" s="44"/>
      <c r="I70" s="45">
        <f t="shared" si="7"/>
        <v>0</v>
      </c>
      <c r="M70" s="2"/>
    </row>
    <row r="71" spans="1:13" ht="17.25" customHeight="1" x14ac:dyDescent="0.3">
      <c r="A71" s="47" t="str">
        <f>Period1!A71</f>
        <v>3.4.3</v>
      </c>
      <c r="B71" s="109">
        <f>Period1!B71</f>
        <v>0</v>
      </c>
      <c r="C71" s="42"/>
      <c r="D71" s="42"/>
      <c r="E71" s="43"/>
      <c r="F71" s="44">
        <f t="shared" si="6"/>
        <v>0</v>
      </c>
      <c r="G71" s="44"/>
      <c r="H71" s="44"/>
      <c r="I71" s="45">
        <f t="shared" si="7"/>
        <v>0</v>
      </c>
      <c r="M71" s="2"/>
    </row>
    <row r="72" spans="1:13" ht="17.25" customHeight="1" x14ac:dyDescent="0.3">
      <c r="A72" s="47" t="str">
        <f>Period1!A72</f>
        <v>3.4.4</v>
      </c>
      <c r="B72" s="109">
        <f>Period1!B72</f>
        <v>0</v>
      </c>
      <c r="C72" s="42"/>
      <c r="D72" s="42"/>
      <c r="E72" s="43"/>
      <c r="F72" s="44">
        <f t="shared" si="6"/>
        <v>0</v>
      </c>
      <c r="G72" s="44"/>
      <c r="H72" s="44"/>
      <c r="I72" s="45">
        <f t="shared" si="7"/>
        <v>0</v>
      </c>
      <c r="M72" s="2"/>
    </row>
    <row r="73" spans="1:13" x14ac:dyDescent="0.3">
      <c r="A73" s="47" t="str">
        <f>Period1!A73</f>
        <v>3.4.5</v>
      </c>
      <c r="B73" s="109">
        <f>Period1!B73</f>
        <v>0</v>
      </c>
      <c r="C73" s="42"/>
      <c r="D73" s="42"/>
      <c r="E73" s="43"/>
      <c r="F73" s="44">
        <f t="shared" si="6"/>
        <v>0</v>
      </c>
      <c r="G73" s="44"/>
      <c r="H73" s="44"/>
      <c r="I73" s="45">
        <f t="shared" si="7"/>
        <v>0</v>
      </c>
      <c r="M73" s="2"/>
    </row>
    <row r="74" spans="1:13" x14ac:dyDescent="0.3">
      <c r="A74" s="39" t="str">
        <f>Period1!A74</f>
        <v>3.5</v>
      </c>
      <c r="B74" s="109">
        <f>Period1!B74</f>
        <v>0</v>
      </c>
      <c r="C74" s="42"/>
      <c r="D74" s="42"/>
      <c r="E74" s="43"/>
      <c r="F74" s="44">
        <f t="shared" si="6"/>
        <v>0</v>
      </c>
      <c r="G74" s="44"/>
      <c r="H74" s="44"/>
      <c r="I74" s="45">
        <f t="shared" si="7"/>
        <v>0</v>
      </c>
      <c r="M74" s="2"/>
    </row>
    <row r="75" spans="1:13" x14ac:dyDescent="0.3">
      <c r="A75" s="47" t="str">
        <f>Period1!A75</f>
        <v>3.5.1</v>
      </c>
      <c r="B75" s="109">
        <f>Period1!B75</f>
        <v>0</v>
      </c>
      <c r="C75" s="42"/>
      <c r="D75" s="42"/>
      <c r="E75" s="43"/>
      <c r="F75" s="44">
        <f t="shared" si="6"/>
        <v>0</v>
      </c>
      <c r="G75" s="44"/>
      <c r="H75" s="44"/>
      <c r="I75" s="45">
        <f t="shared" si="7"/>
        <v>0</v>
      </c>
      <c r="M75" s="2"/>
    </row>
    <row r="76" spans="1:13" x14ac:dyDescent="0.3">
      <c r="A76" s="47" t="str">
        <f>Period1!A76</f>
        <v>3.5.2</v>
      </c>
      <c r="B76" s="109">
        <f>Period1!B76</f>
        <v>0</v>
      </c>
      <c r="C76" s="42"/>
      <c r="D76" s="42"/>
      <c r="E76" s="43"/>
      <c r="F76" s="44">
        <f t="shared" si="6"/>
        <v>0</v>
      </c>
      <c r="G76" s="44"/>
      <c r="H76" s="44"/>
      <c r="I76" s="45">
        <f t="shared" si="7"/>
        <v>0</v>
      </c>
      <c r="M76" s="2"/>
    </row>
    <row r="77" spans="1:13" x14ac:dyDescent="0.3">
      <c r="A77" s="47" t="str">
        <f>Period1!A77</f>
        <v>3.5.3</v>
      </c>
      <c r="B77" s="109">
        <f>Period1!B77</f>
        <v>0</v>
      </c>
      <c r="C77" s="42"/>
      <c r="D77" s="42"/>
      <c r="E77" s="43"/>
      <c r="F77" s="44">
        <f t="shared" si="6"/>
        <v>0</v>
      </c>
      <c r="G77" s="44"/>
      <c r="H77" s="44"/>
      <c r="I77" s="45">
        <f t="shared" si="7"/>
        <v>0</v>
      </c>
      <c r="M77" s="2"/>
    </row>
    <row r="78" spans="1:13" x14ac:dyDescent="0.3">
      <c r="A78" s="47" t="str">
        <f>Period1!A78</f>
        <v>3.5.4</v>
      </c>
      <c r="B78" s="109">
        <f>Period1!B78</f>
        <v>0</v>
      </c>
      <c r="C78" s="42"/>
      <c r="D78" s="42"/>
      <c r="E78" s="43"/>
      <c r="F78" s="44">
        <f t="shared" si="6"/>
        <v>0</v>
      </c>
      <c r="G78" s="44"/>
      <c r="H78" s="44"/>
      <c r="I78" s="45">
        <f t="shared" si="7"/>
        <v>0</v>
      </c>
      <c r="M78" s="2"/>
    </row>
    <row r="79" spans="1:13" x14ac:dyDescent="0.3">
      <c r="A79" s="47" t="str">
        <f>Period1!A79</f>
        <v>3.5.5</v>
      </c>
      <c r="B79" s="109">
        <f>Period1!B79</f>
        <v>0</v>
      </c>
      <c r="C79" s="42"/>
      <c r="D79" s="42"/>
      <c r="E79" s="43"/>
      <c r="F79" s="44">
        <f t="shared" si="6"/>
        <v>0</v>
      </c>
      <c r="G79" s="44"/>
      <c r="H79" s="44"/>
      <c r="I79" s="45">
        <f t="shared" si="7"/>
        <v>0</v>
      </c>
      <c r="M79" s="2"/>
    </row>
    <row r="80" spans="1:13" x14ac:dyDescent="0.3">
      <c r="A80" s="39" t="str">
        <f>Period1!A80</f>
        <v>3.6</v>
      </c>
      <c r="B80" s="109">
        <f>Period1!B80</f>
        <v>0</v>
      </c>
      <c r="C80" s="42"/>
      <c r="D80" s="42"/>
      <c r="E80" s="43"/>
      <c r="F80" s="44">
        <f t="shared" si="6"/>
        <v>0</v>
      </c>
      <c r="G80" s="44"/>
      <c r="H80" s="44"/>
      <c r="I80" s="45">
        <f t="shared" si="7"/>
        <v>0</v>
      </c>
      <c r="M80" s="2"/>
    </row>
    <row r="81" spans="1:13" x14ac:dyDescent="0.3">
      <c r="A81" s="47" t="str">
        <f>Period1!A81</f>
        <v>3.6.1</v>
      </c>
      <c r="B81" s="109">
        <f>Period1!B81</f>
        <v>0</v>
      </c>
      <c r="C81" s="42"/>
      <c r="D81" s="42"/>
      <c r="E81" s="43"/>
      <c r="F81" s="44">
        <f t="shared" si="6"/>
        <v>0</v>
      </c>
      <c r="G81" s="44"/>
      <c r="H81" s="44"/>
      <c r="I81" s="45">
        <f t="shared" si="7"/>
        <v>0</v>
      </c>
      <c r="M81" s="2"/>
    </row>
    <row r="82" spans="1:13" x14ac:dyDescent="0.3">
      <c r="A82" s="47" t="str">
        <f>Period1!A82</f>
        <v>3.6.2</v>
      </c>
      <c r="B82" s="109">
        <f>Period1!B82</f>
        <v>0</v>
      </c>
      <c r="C82" s="42"/>
      <c r="D82" s="42"/>
      <c r="E82" s="43"/>
      <c r="F82" s="44">
        <f t="shared" si="6"/>
        <v>0</v>
      </c>
      <c r="G82" s="44"/>
      <c r="H82" s="44"/>
      <c r="I82" s="45">
        <f t="shared" si="7"/>
        <v>0</v>
      </c>
      <c r="M82" s="2"/>
    </row>
    <row r="83" spans="1:13" x14ac:dyDescent="0.3">
      <c r="A83" s="47" t="str">
        <f>Period1!A83</f>
        <v>3.6.3</v>
      </c>
      <c r="B83" s="109">
        <f>Period1!B83</f>
        <v>0</v>
      </c>
      <c r="C83" s="42"/>
      <c r="D83" s="42"/>
      <c r="E83" s="43"/>
      <c r="F83" s="44">
        <f t="shared" si="6"/>
        <v>0</v>
      </c>
      <c r="G83" s="44"/>
      <c r="H83" s="44"/>
      <c r="I83" s="45">
        <f t="shared" si="7"/>
        <v>0</v>
      </c>
      <c r="M83" s="2"/>
    </row>
    <row r="84" spans="1:13" x14ac:dyDescent="0.3">
      <c r="A84" s="47" t="str">
        <f>Period1!A84</f>
        <v>3.6.4</v>
      </c>
      <c r="B84" s="109">
        <f>Period1!B84</f>
        <v>0</v>
      </c>
      <c r="C84" s="42"/>
      <c r="D84" s="42"/>
      <c r="E84" s="43"/>
      <c r="F84" s="44">
        <f t="shared" si="6"/>
        <v>0</v>
      </c>
      <c r="G84" s="44"/>
      <c r="H84" s="44"/>
      <c r="I84" s="45">
        <f t="shared" si="7"/>
        <v>0</v>
      </c>
      <c r="M84" s="2"/>
    </row>
    <row r="85" spans="1:13" x14ac:dyDescent="0.3">
      <c r="A85" s="47" t="str">
        <f>Period1!A85</f>
        <v>3.6.5</v>
      </c>
      <c r="B85" s="109">
        <f>Period1!B85</f>
        <v>0</v>
      </c>
      <c r="C85" s="42"/>
      <c r="D85" s="42"/>
      <c r="E85" s="43"/>
      <c r="F85" s="44">
        <f t="shared" si="6"/>
        <v>0</v>
      </c>
      <c r="G85" s="44"/>
      <c r="H85" s="44"/>
      <c r="I85" s="45">
        <f t="shared" si="7"/>
        <v>0</v>
      </c>
      <c r="M85" s="2"/>
    </row>
    <row r="86" spans="1:13" ht="16.2" thickBot="1" x14ac:dyDescent="0.35">
      <c r="A86" s="47" t="str">
        <f>Period1!A86</f>
        <v>3.6.6</v>
      </c>
      <c r="B86" s="109">
        <f>Period1!B86</f>
        <v>0</v>
      </c>
      <c r="C86" s="49"/>
      <c r="D86" s="49"/>
      <c r="E86" s="43"/>
      <c r="F86" s="44">
        <f t="shared" si="6"/>
        <v>0</v>
      </c>
      <c r="G86" s="44"/>
      <c r="H86" s="44"/>
      <c r="I86" s="45">
        <f t="shared" si="7"/>
        <v>0</v>
      </c>
      <c r="M86" s="2"/>
    </row>
    <row r="87" spans="1:13" ht="19.2" customHeight="1" thickBot="1" x14ac:dyDescent="0.35">
      <c r="A87" s="50"/>
      <c r="B87" s="113" t="s">
        <v>60</v>
      </c>
      <c r="C87" s="52"/>
      <c r="D87" s="53"/>
      <c r="E87" s="54"/>
      <c r="F87" s="55">
        <f>SUM(F45:F86)</f>
        <v>0</v>
      </c>
      <c r="G87" s="55">
        <f>SUM(G45:G86)</f>
        <v>0</v>
      </c>
      <c r="H87" s="55">
        <f>SUM(H45:H86)</f>
        <v>0</v>
      </c>
      <c r="I87" s="56">
        <f>SUM(I45:I86)</f>
        <v>0</v>
      </c>
      <c r="M87" s="2"/>
    </row>
    <row r="88" spans="1:13" x14ac:dyDescent="0.3">
      <c r="A88" s="39" t="str">
        <f>Period1!A88</f>
        <v>4</v>
      </c>
      <c r="B88" s="107" t="s">
        <v>62</v>
      </c>
      <c r="C88" s="41"/>
      <c r="D88" s="59"/>
      <c r="E88" s="43"/>
      <c r="F88" s="44"/>
      <c r="G88" s="44"/>
      <c r="H88" s="44"/>
      <c r="I88" s="45"/>
      <c r="M88" s="2"/>
    </row>
    <row r="89" spans="1:13" x14ac:dyDescent="0.3">
      <c r="A89" s="47" t="str">
        <f>Period1!A89</f>
        <v>4.1</v>
      </c>
      <c r="B89" s="109">
        <f>Period1!B89</f>
        <v>0</v>
      </c>
      <c r="C89" s="41"/>
      <c r="D89" s="42"/>
      <c r="E89" s="43"/>
      <c r="F89" s="44">
        <f t="shared" ref="F89:F98" si="8">C89*D89*E89</f>
        <v>0</v>
      </c>
      <c r="G89" s="44"/>
      <c r="H89" s="44"/>
      <c r="I89" s="45">
        <f t="shared" ref="I89:I98" si="9">SUM(F89:H89)</f>
        <v>0</v>
      </c>
      <c r="M89" s="2"/>
    </row>
    <row r="90" spans="1:13" x14ac:dyDescent="0.3">
      <c r="A90" s="47" t="str">
        <f>Period1!A90</f>
        <v>4.2</v>
      </c>
      <c r="B90" s="109">
        <f>Period1!B90</f>
        <v>0</v>
      </c>
      <c r="C90" s="41"/>
      <c r="D90" s="42"/>
      <c r="E90" s="43"/>
      <c r="F90" s="44">
        <f t="shared" si="8"/>
        <v>0</v>
      </c>
      <c r="G90" s="44"/>
      <c r="H90" s="44"/>
      <c r="I90" s="45">
        <f t="shared" si="9"/>
        <v>0</v>
      </c>
      <c r="M90" s="2"/>
    </row>
    <row r="91" spans="1:13" x14ac:dyDescent="0.3">
      <c r="A91" s="47" t="str">
        <f>Period1!A91</f>
        <v>4.3</v>
      </c>
      <c r="B91" s="109">
        <f>Period1!B91</f>
        <v>0</v>
      </c>
      <c r="C91" s="41"/>
      <c r="D91" s="42"/>
      <c r="E91" s="43"/>
      <c r="F91" s="44">
        <f t="shared" si="8"/>
        <v>0</v>
      </c>
      <c r="G91" s="44"/>
      <c r="H91" s="44"/>
      <c r="I91" s="45">
        <f t="shared" si="9"/>
        <v>0</v>
      </c>
      <c r="M91" s="2"/>
    </row>
    <row r="92" spans="1:13" x14ac:dyDescent="0.3">
      <c r="A92" s="47" t="str">
        <f>Period1!A92</f>
        <v>4.4</v>
      </c>
      <c r="B92" s="109">
        <f>Period1!B92</f>
        <v>0</v>
      </c>
      <c r="C92" s="41"/>
      <c r="D92" s="42"/>
      <c r="E92" s="43"/>
      <c r="F92" s="44">
        <f t="shared" si="8"/>
        <v>0</v>
      </c>
      <c r="G92" s="44"/>
      <c r="H92" s="44"/>
      <c r="I92" s="45">
        <f t="shared" si="9"/>
        <v>0</v>
      </c>
      <c r="M92" s="2"/>
    </row>
    <row r="93" spans="1:13" x14ac:dyDescent="0.3">
      <c r="A93" s="47" t="str">
        <f>Period1!A93</f>
        <v>4.5</v>
      </c>
      <c r="B93" s="109">
        <f>Period1!B93</f>
        <v>0</v>
      </c>
      <c r="C93" s="41"/>
      <c r="D93" s="42"/>
      <c r="E93" s="43"/>
      <c r="F93" s="44">
        <f t="shared" si="8"/>
        <v>0</v>
      </c>
      <c r="G93" s="44"/>
      <c r="H93" s="44"/>
      <c r="I93" s="45">
        <f t="shared" si="9"/>
        <v>0</v>
      </c>
      <c r="M93" s="2"/>
    </row>
    <row r="94" spans="1:13" x14ac:dyDescent="0.3">
      <c r="A94" s="47" t="str">
        <f>Period1!A94</f>
        <v>4.6</v>
      </c>
      <c r="B94" s="109">
        <f>Period1!B94</f>
        <v>0</v>
      </c>
      <c r="C94" s="41"/>
      <c r="D94" s="42"/>
      <c r="E94" s="43"/>
      <c r="F94" s="44">
        <f t="shared" si="8"/>
        <v>0</v>
      </c>
      <c r="G94" s="44"/>
      <c r="H94" s="44"/>
      <c r="I94" s="45">
        <f t="shared" si="9"/>
        <v>0</v>
      </c>
      <c r="M94" s="2"/>
    </row>
    <row r="95" spans="1:13" x14ac:dyDescent="0.3">
      <c r="A95" s="47" t="str">
        <f>Period1!A95</f>
        <v>4.7</v>
      </c>
      <c r="B95" s="109">
        <f>Period1!B95</f>
        <v>0</v>
      </c>
      <c r="C95" s="41"/>
      <c r="D95" s="42"/>
      <c r="E95" s="43"/>
      <c r="F95" s="44">
        <f t="shared" si="8"/>
        <v>0</v>
      </c>
      <c r="G95" s="44"/>
      <c r="H95" s="44"/>
      <c r="I95" s="45">
        <f t="shared" si="9"/>
        <v>0</v>
      </c>
      <c r="M95" s="2"/>
    </row>
    <row r="96" spans="1:13" x14ac:dyDescent="0.3">
      <c r="A96" s="47" t="str">
        <f>Period1!A96</f>
        <v>4.8</v>
      </c>
      <c r="B96" s="109">
        <f>Period1!B96</f>
        <v>0</v>
      </c>
      <c r="C96" s="41"/>
      <c r="D96" s="42"/>
      <c r="E96" s="43"/>
      <c r="F96" s="44">
        <f t="shared" si="8"/>
        <v>0</v>
      </c>
      <c r="G96" s="44"/>
      <c r="H96" s="44"/>
      <c r="I96" s="45">
        <f t="shared" si="9"/>
        <v>0</v>
      </c>
      <c r="M96" s="2"/>
    </row>
    <row r="97" spans="1:13" x14ac:dyDescent="0.3">
      <c r="A97" s="47" t="str">
        <f>Period1!A97</f>
        <v>4.9</v>
      </c>
      <c r="B97" s="109">
        <f>Period1!B97</f>
        <v>0</v>
      </c>
      <c r="C97" s="41"/>
      <c r="D97" s="42"/>
      <c r="E97" s="43"/>
      <c r="F97" s="44">
        <f t="shared" si="8"/>
        <v>0</v>
      </c>
      <c r="G97" s="44"/>
      <c r="H97" s="44"/>
      <c r="I97" s="45">
        <f t="shared" si="9"/>
        <v>0</v>
      </c>
      <c r="M97" s="2"/>
    </row>
    <row r="98" spans="1:13" ht="16.2" thickBot="1" x14ac:dyDescent="0.35">
      <c r="A98" s="47" t="str">
        <f>Period1!A98</f>
        <v>4.10</v>
      </c>
      <c r="B98" s="109">
        <f>Period1!B98</f>
        <v>0</v>
      </c>
      <c r="C98" s="41"/>
      <c r="D98" s="49"/>
      <c r="E98" s="43"/>
      <c r="F98" s="44">
        <f t="shared" si="8"/>
        <v>0</v>
      </c>
      <c r="G98" s="44"/>
      <c r="H98" s="44"/>
      <c r="I98" s="45">
        <f t="shared" si="9"/>
        <v>0</v>
      </c>
      <c r="M98" s="2"/>
    </row>
    <row r="99" spans="1:13" ht="16.2" thickBot="1" x14ac:dyDescent="0.35">
      <c r="A99" s="65"/>
      <c r="B99" s="112" t="s">
        <v>71</v>
      </c>
      <c r="C99" s="52"/>
      <c r="D99" s="53"/>
      <c r="E99" s="54"/>
      <c r="F99" s="55">
        <f>SUM(F88:F98)</f>
        <v>0</v>
      </c>
      <c r="G99" s="55">
        <f>SUM(G88:G98)</f>
        <v>0</v>
      </c>
      <c r="H99" s="55">
        <f>SUM(H88:H98)</f>
        <v>0</v>
      </c>
      <c r="I99" s="56">
        <f>SUM(I88:I98)</f>
        <v>0</v>
      </c>
      <c r="M99" s="2"/>
    </row>
    <row r="100" spans="1:13" ht="20.399999999999999" customHeight="1" thickBot="1" x14ac:dyDescent="0.35">
      <c r="A100" s="91"/>
      <c r="B100" s="114" t="s">
        <v>72</v>
      </c>
      <c r="C100" s="76"/>
      <c r="D100" s="93"/>
      <c r="E100" s="94"/>
      <c r="F100" s="55">
        <f>F32+F44+F87+F99</f>
        <v>0</v>
      </c>
      <c r="G100" s="55">
        <f>G32+G44+G87+G99</f>
        <v>0</v>
      </c>
      <c r="H100" s="55">
        <f>H32+H44+H87+H99</f>
        <v>0</v>
      </c>
      <c r="I100" s="56">
        <f>I32+I44+I87+I99</f>
        <v>0</v>
      </c>
      <c r="M100" s="2"/>
    </row>
    <row r="101" spans="1:13" x14ac:dyDescent="0.3">
      <c r="A101" s="46"/>
      <c r="C101" s="46"/>
      <c r="D101" s="46"/>
      <c r="M101" s="2"/>
    </row>
    <row r="102" spans="1:13" x14ac:dyDescent="0.3">
      <c r="A102" s="46"/>
      <c r="C102" s="46"/>
      <c r="D102" s="46"/>
      <c r="M102" s="2"/>
    </row>
    <row r="103" spans="1:13" x14ac:dyDescent="0.3">
      <c r="A103" s="46"/>
      <c r="C103" s="46"/>
      <c r="D103" s="46"/>
      <c r="M103" s="2"/>
    </row>
    <row r="104" spans="1:13" x14ac:dyDescent="0.3">
      <c r="A104" s="46"/>
      <c r="C104" s="46"/>
      <c r="D104" s="46"/>
      <c r="M104" s="2"/>
    </row>
    <row r="105" spans="1:13" x14ac:dyDescent="0.3">
      <c r="A105" s="46"/>
      <c r="C105" s="46"/>
      <c r="D105" s="46"/>
      <c r="M105" s="2"/>
    </row>
    <row r="106" spans="1:13" x14ac:dyDescent="0.3">
      <c r="A106" s="46"/>
      <c r="C106" s="46"/>
      <c r="D106" s="46"/>
      <c r="M106" s="2"/>
    </row>
    <row r="107" spans="1:13" s="18" customFormat="1" x14ac:dyDescent="0.3">
      <c r="B107" s="116"/>
      <c r="E107" s="96"/>
      <c r="F107" s="96"/>
      <c r="G107" s="96"/>
      <c r="H107" s="96"/>
      <c r="I107" s="96"/>
      <c r="M107" s="2"/>
    </row>
    <row r="108" spans="1:13" x14ac:dyDescent="0.3">
      <c r="A108" s="46"/>
      <c r="C108" s="46"/>
      <c r="D108" s="46"/>
      <c r="M108" s="2"/>
    </row>
    <row r="109" spans="1:13" x14ac:dyDescent="0.3">
      <c r="A109" s="46"/>
      <c r="C109" s="46"/>
      <c r="D109" s="46"/>
      <c r="M109" s="2"/>
    </row>
    <row r="110" spans="1:13" x14ac:dyDescent="0.3">
      <c r="A110" s="46"/>
      <c r="C110" s="46"/>
      <c r="D110" s="46"/>
      <c r="M110" s="2"/>
    </row>
    <row r="111" spans="1:13" x14ac:dyDescent="0.3">
      <c r="A111" s="46"/>
      <c r="C111" s="46"/>
      <c r="D111" s="46"/>
      <c r="M111" s="2"/>
    </row>
    <row r="112" spans="1:13" x14ac:dyDescent="0.3">
      <c r="A112" s="46"/>
      <c r="C112" s="46"/>
      <c r="D112" s="46"/>
    </row>
    <row r="113" spans="1:9" x14ac:dyDescent="0.3">
      <c r="A113" s="46"/>
      <c r="C113" s="46"/>
      <c r="D113" s="46"/>
    </row>
    <row r="114" spans="1:9" x14ac:dyDescent="0.3">
      <c r="A114" s="46"/>
      <c r="C114" s="46"/>
      <c r="D114" s="46"/>
    </row>
    <row r="115" spans="1:9" x14ac:dyDescent="0.3">
      <c r="A115" s="46"/>
      <c r="C115" s="46"/>
      <c r="D115" s="46"/>
    </row>
    <row r="116" spans="1:9" x14ac:dyDescent="0.3">
      <c r="A116" s="46"/>
      <c r="C116" s="46"/>
      <c r="D116" s="46"/>
    </row>
    <row r="117" spans="1:9" x14ac:dyDescent="0.3">
      <c r="A117" s="46"/>
      <c r="C117" s="46"/>
      <c r="D117" s="46"/>
    </row>
    <row r="118" spans="1:9" x14ac:dyDescent="0.3">
      <c r="A118" s="46"/>
      <c r="C118" s="46"/>
      <c r="D118" s="46"/>
    </row>
    <row r="119" spans="1:9" s="18" customFormat="1" x14ac:dyDescent="0.3">
      <c r="B119" s="116"/>
      <c r="E119" s="96"/>
      <c r="F119" s="96"/>
      <c r="G119" s="96"/>
      <c r="H119" s="96"/>
      <c r="I119" s="96"/>
    </row>
    <row r="120" spans="1:9" s="18" customFormat="1" x14ac:dyDescent="0.3">
      <c r="B120" s="116"/>
      <c r="E120" s="96"/>
      <c r="F120" s="96"/>
      <c r="G120" s="96"/>
      <c r="H120" s="96"/>
      <c r="I120" s="96"/>
    </row>
  </sheetData>
  <sheetProtection selectLockedCells="1" selectUnlockedCells="1"/>
  <mergeCells count="2">
    <mergeCell ref="A2:H2"/>
    <mergeCell ref="A1:I1"/>
  </mergeCells>
  <dataValidations count="11">
    <dataValidation type="decimal" allowBlank="1" showErrorMessage="1" promptTitle="Partial Time" prompt="If a person is contributing partially, for e.g. 75% of a person's time, PLS WRITE 0.75 " sqref="C9" xr:uid="{00000000-0002-0000-0100-000000000000}">
      <formula1>0</formula1>
      <formula2>100</formula2>
    </dataValidation>
    <dataValidation type="whole" errorStyle="information" allowBlank="1" showInputMessage="1" showErrorMessage="1" errorTitle="Numbers only" error="1) Pls do not enter text in this column._x000a_2) Pls do not change cell formatting in this column" sqref="D46:D86 D34:D43" xr:uid="{00000000-0002-0000-0100-000001000000}">
      <formula1>0</formula1>
      <formula2>5000</formula2>
    </dataValidation>
    <dataValidation type="whole" errorStyle="information" allowBlank="1" showInputMessage="1" showErrorMessage="1" errorTitle="Numbers only" error="1) Pls do not enter text in this column._x000a_2) Pls do not change cell formatting in this column" sqref="D89:D98" xr:uid="{00000000-0002-0000-0100-000002000000}">
      <formula1>0</formula1>
      <formula2>100</formula2>
    </dataValidation>
    <dataValidation type="whole" errorStyle="information" allowBlank="1" showInputMessage="1" showErrorMessage="1" errorTitle="Numbers only" error="1) Pls do not enter text in this column._x000a_2) Pls do not change cell formatting in this column" sqref="E33:E98 E9:E30" xr:uid="{00000000-0002-0000-0100-000003000000}">
      <formula1>0</formula1>
      <formula2>5000000</formula2>
    </dataValidation>
    <dataValidation type="whole" errorStyle="information" allowBlank="1" showInputMessage="1" showErrorMessage="1" errorTitle="Numbers only" error="1) Pls do not enter text in this column._x000a_2) Pls do not change cell formatting in this column" sqref="G7:H20 G22:H30 G33:H43 G45:H86 G88:H98" xr:uid="{00000000-0002-0000-0100-000004000000}">
      <formula1>0</formula1>
      <formula2>10000000</formula2>
    </dataValidation>
    <dataValidation type="whole" errorStyle="information" allowBlank="1" showInputMessage="1" showErrorMessage="1" errorTitle="Numbers only" error="1) Pls do not enter text in this column._x000a_2) Pls do not change cell formatting in this column" sqref="D9:D20" xr:uid="{00000000-0002-0000-0100-000005000000}">
      <formula1>0</formula1>
      <formula2>500</formula2>
    </dataValidation>
    <dataValidation type="whole" errorStyle="information" allowBlank="1" showInputMessage="1" showErrorMessage="1" errorTitle="Formula only" error="1) Pls do not enter data manually in this column and coloured cells_x000a_2) Pls copy paste formula from above or nearby appropriate cell" sqref="I7:I100 F7:F100 G99:H100 G87:H87 G44:H44 G31:H32 G21:H21" xr:uid="{00000000-0002-0000-0100-000006000000}">
      <formula1>0</formula1>
      <formula2>100</formula2>
    </dataValidation>
    <dataValidation type="custom" errorStyle="information" allowBlank="1" showInputMessage="1" showErrorMessage="1" errorTitle="Additional Rows" error="1)All rows are tied together across sheets._x000a_2)In case additional rows are needed, first create them in Year1._x000a_3)For numbering additional rows in year 2, 3 and Total sheet, pls copy formula from above cell. " sqref="A9:A98" xr:uid="{00000000-0002-0000-0100-000007000000}">
      <formula1>A1048493</formula1>
    </dataValidation>
    <dataValidation type="whole" errorStyle="warning" allowBlank="1" showInputMessage="1" showErrorMessage="1" errorTitle="Numbers only" error="1) Pls do not enter text in this column._x000a_2) Pls do not change cell formatting in this column" sqref="C89:C98 C34:C43 C46:C86" xr:uid="{00000000-0002-0000-0100-000008000000}">
      <formula1>0</formula1>
      <formula2>10000</formula2>
    </dataValidation>
    <dataValidation type="whole" errorStyle="warning" allowBlank="1" showInputMessage="1" showErrorMessage="1" errorTitle="Numbers only" error="1) Pls do not enter text in this column._x000a_2) Pls do not change cell formatting in this column" sqref="C10:C30" xr:uid="{00000000-0002-0000-0100-000009000000}">
      <formula1>0</formula1>
      <formula2>100</formula2>
    </dataValidation>
    <dataValidation type="custom" allowBlank="1" showInputMessage="1" showErrorMessage="1" error="Pls avoid using apostrophe ' as it confuses our database." sqref="B9:B98" xr:uid="{00000000-0002-0000-0100-00000A000000}">
      <formula1>ISERROR(FIND("'",B9:B18))</formula1>
    </dataValidation>
  </dataValidations>
  <pageMargins left="0.74803149606299213" right="0.74803149606299213" top="0.55118110236220474" bottom="0.51181102362204722" header="0.51181102362204722" footer="0.51181102362204722"/>
  <pageSetup paperSize="9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M120"/>
  <sheetViews>
    <sheetView zoomScale="90" zoomScaleNormal="90" workbookViewId="0">
      <selection activeCell="F6" sqref="F6"/>
    </sheetView>
  </sheetViews>
  <sheetFormatPr defaultColWidth="9" defaultRowHeight="15.6" x14ac:dyDescent="0.3"/>
  <cols>
    <col min="1" max="1" width="9" style="132" customWidth="1"/>
    <col min="2" max="2" width="28.109375" style="132" customWidth="1"/>
    <col min="3" max="3" width="7.5546875" style="97" customWidth="1"/>
    <col min="4" max="4" width="7.88671875" style="97" customWidth="1"/>
    <col min="5" max="5" width="12.6640625" style="95" customWidth="1"/>
    <col min="6" max="6" width="12" style="95" customWidth="1"/>
    <col min="7" max="7" width="11.109375" style="95" customWidth="1"/>
    <col min="8" max="8" width="13.33203125" style="95" customWidth="1"/>
    <col min="9" max="9" width="12.6640625" style="95" customWidth="1"/>
    <col min="10" max="12" width="9" style="46"/>
    <col min="13" max="13" width="10.109375" style="46" customWidth="1"/>
    <col min="14" max="16384" width="9" style="46"/>
  </cols>
  <sheetData>
    <row r="1" spans="1:13" s="1" customFormat="1" ht="17.399999999999999" customHeight="1" thickBot="1" x14ac:dyDescent="0.35">
      <c r="A1" s="184" t="str">
        <f>Period1!A1</f>
        <v xml:space="preserve">Name of the Organisation: </v>
      </c>
      <c r="B1" s="185"/>
      <c r="C1" s="185"/>
      <c r="D1" s="185"/>
      <c r="E1" s="185"/>
      <c r="F1" s="185"/>
      <c r="G1" s="185"/>
      <c r="H1" s="185"/>
      <c r="I1" s="186"/>
      <c r="M1" s="2"/>
    </row>
    <row r="2" spans="1:13" s="1" customFormat="1" ht="16.2" thickBot="1" x14ac:dyDescent="0.35">
      <c r="A2" s="179" t="s">
        <v>74</v>
      </c>
      <c r="B2" s="180"/>
      <c r="C2" s="180"/>
      <c r="D2" s="180"/>
      <c r="E2" s="180"/>
      <c r="F2" s="180"/>
      <c r="G2" s="180"/>
      <c r="H2" s="180"/>
      <c r="I2" s="3"/>
      <c r="M2" s="2"/>
    </row>
    <row r="3" spans="1:13" s="1" customFormat="1" ht="63.75" customHeight="1" thickBot="1" x14ac:dyDescent="0.35">
      <c r="A3" s="4" t="s">
        <v>1</v>
      </c>
      <c r="B3" s="5"/>
      <c r="C3" s="99"/>
      <c r="D3" s="7"/>
      <c r="E3" s="8"/>
      <c r="F3" s="8"/>
      <c r="G3" s="8"/>
      <c r="H3" s="8"/>
      <c r="I3" s="9"/>
      <c r="M3" s="2"/>
    </row>
    <row r="4" spans="1:13" s="18" customFormat="1" ht="16.2" thickBot="1" x14ac:dyDescent="0.35">
      <c r="A4" s="10"/>
      <c r="B4" s="103"/>
      <c r="C4" s="76"/>
      <c r="D4" s="12"/>
      <c r="E4" s="14"/>
      <c r="F4" s="15"/>
      <c r="G4" s="16"/>
      <c r="H4" s="16"/>
      <c r="I4" s="17"/>
      <c r="M4" s="2"/>
    </row>
    <row r="5" spans="1:13" s="1" customFormat="1" x14ac:dyDescent="0.3">
      <c r="A5" s="117" t="s">
        <v>2</v>
      </c>
      <c r="B5" s="117" t="s">
        <v>3</v>
      </c>
      <c r="C5" s="105" t="s">
        <v>4</v>
      </c>
      <c r="D5" s="20" t="s">
        <v>5</v>
      </c>
      <c r="E5" s="21" t="s">
        <v>6</v>
      </c>
      <c r="F5" s="22" t="s">
        <v>114</v>
      </c>
      <c r="G5" s="21" t="s">
        <v>8</v>
      </c>
      <c r="H5" s="25" t="s">
        <v>9</v>
      </c>
      <c r="I5" s="25" t="s">
        <v>10</v>
      </c>
      <c r="M5" s="2"/>
    </row>
    <row r="6" spans="1:13" s="1" customFormat="1" ht="16.2" thickBot="1" x14ac:dyDescent="0.35">
      <c r="A6" s="118"/>
      <c r="B6" s="118"/>
      <c r="C6" s="27"/>
      <c r="D6" s="27"/>
      <c r="E6" s="28" t="s">
        <v>11</v>
      </c>
      <c r="F6" s="29" t="s">
        <v>11</v>
      </c>
      <c r="G6" s="28" t="s">
        <v>11</v>
      </c>
      <c r="H6" s="30" t="s">
        <v>11</v>
      </c>
      <c r="I6" s="30" t="s">
        <v>11</v>
      </c>
      <c r="M6" s="2"/>
    </row>
    <row r="7" spans="1:13" s="18" customFormat="1" x14ac:dyDescent="0.3">
      <c r="A7" s="119">
        <f>Period1!A7</f>
        <v>1</v>
      </c>
      <c r="B7" s="88" t="s">
        <v>12</v>
      </c>
      <c r="C7" s="33"/>
      <c r="D7" s="34"/>
      <c r="E7" s="35"/>
      <c r="F7" s="37"/>
      <c r="G7" s="37"/>
      <c r="H7" s="37"/>
      <c r="I7" s="38"/>
      <c r="M7" s="2"/>
    </row>
    <row r="8" spans="1:13" x14ac:dyDescent="0.3">
      <c r="A8" s="119" t="str">
        <f>Period1!A8</f>
        <v>1.1</v>
      </c>
      <c r="B8" s="120" t="s">
        <v>13</v>
      </c>
      <c r="C8" s="41"/>
      <c r="D8" s="42"/>
      <c r="E8" s="43"/>
      <c r="F8" s="44"/>
      <c r="G8" s="44"/>
      <c r="H8" s="44"/>
      <c r="I8" s="45"/>
      <c r="M8" s="2"/>
    </row>
    <row r="9" spans="1:13" x14ac:dyDescent="0.3">
      <c r="A9" s="121" t="str">
        <f>Period1!A9</f>
        <v>1.1.1</v>
      </c>
      <c r="B9" s="122">
        <f>Period1!B9</f>
        <v>0</v>
      </c>
      <c r="C9" s="41"/>
      <c r="D9" s="42"/>
      <c r="E9" s="43"/>
      <c r="F9" s="44">
        <f>C9*D9*E9</f>
        <v>0</v>
      </c>
      <c r="G9" s="44"/>
      <c r="H9" s="44"/>
      <c r="I9" s="45">
        <f t="shared" ref="I9:I20" si="0">SUM(F9:H9)</f>
        <v>0</v>
      </c>
      <c r="M9" s="2"/>
    </row>
    <row r="10" spans="1:13" x14ac:dyDescent="0.3">
      <c r="A10" s="121" t="str">
        <f>Period1!A10</f>
        <v>1.1.2</v>
      </c>
      <c r="B10" s="122">
        <f>Period1!B10</f>
        <v>0</v>
      </c>
      <c r="C10" s="41"/>
      <c r="D10" s="42"/>
      <c r="E10" s="43"/>
      <c r="F10" s="44">
        <f t="shared" ref="F10:F20" si="1">C10*D10*E10</f>
        <v>0</v>
      </c>
      <c r="G10" s="44"/>
      <c r="H10" s="44"/>
      <c r="I10" s="45">
        <f t="shared" si="0"/>
        <v>0</v>
      </c>
      <c r="M10" s="2"/>
    </row>
    <row r="11" spans="1:13" x14ac:dyDescent="0.3">
      <c r="A11" s="121" t="str">
        <f>Period1!A11</f>
        <v>1.1.3</v>
      </c>
      <c r="B11" s="122">
        <f>Period1!B11</f>
        <v>0</v>
      </c>
      <c r="C11" s="41"/>
      <c r="D11" s="42"/>
      <c r="E11" s="43"/>
      <c r="F11" s="44">
        <f t="shared" si="1"/>
        <v>0</v>
      </c>
      <c r="G11" s="44"/>
      <c r="H11" s="44"/>
      <c r="I11" s="45">
        <f t="shared" si="0"/>
        <v>0</v>
      </c>
      <c r="M11" s="2"/>
    </row>
    <row r="12" spans="1:13" x14ac:dyDescent="0.3">
      <c r="A12" s="121" t="str">
        <f>Period1!A12</f>
        <v>1.1.4</v>
      </c>
      <c r="B12" s="122">
        <f>Period1!B12</f>
        <v>0</v>
      </c>
      <c r="C12" s="41"/>
      <c r="D12" s="42"/>
      <c r="E12" s="43"/>
      <c r="F12" s="44">
        <f t="shared" si="1"/>
        <v>0</v>
      </c>
      <c r="G12" s="44"/>
      <c r="H12" s="44"/>
      <c r="I12" s="45">
        <f t="shared" si="0"/>
        <v>0</v>
      </c>
      <c r="M12" s="2"/>
    </row>
    <row r="13" spans="1:13" x14ac:dyDescent="0.3">
      <c r="A13" s="121" t="str">
        <f>Period1!A13</f>
        <v>1.1.5</v>
      </c>
      <c r="B13" s="122">
        <f>Period1!B13</f>
        <v>0</v>
      </c>
      <c r="C13" s="41"/>
      <c r="D13" s="42"/>
      <c r="E13" s="43"/>
      <c r="F13" s="44">
        <f t="shared" si="1"/>
        <v>0</v>
      </c>
      <c r="G13" s="44"/>
      <c r="H13" s="44"/>
      <c r="I13" s="45">
        <f t="shared" si="0"/>
        <v>0</v>
      </c>
      <c r="M13" s="2"/>
    </row>
    <row r="14" spans="1:13" x14ac:dyDescent="0.3">
      <c r="A14" s="121" t="str">
        <f>Period1!A14</f>
        <v>1.1.6</v>
      </c>
      <c r="B14" s="122">
        <f>Period1!B14</f>
        <v>0</v>
      </c>
      <c r="C14" s="41"/>
      <c r="D14" s="42"/>
      <c r="E14" s="43"/>
      <c r="F14" s="44">
        <f t="shared" si="1"/>
        <v>0</v>
      </c>
      <c r="G14" s="44"/>
      <c r="H14" s="44"/>
      <c r="I14" s="45">
        <f t="shared" si="0"/>
        <v>0</v>
      </c>
      <c r="M14" s="2"/>
    </row>
    <row r="15" spans="1:13" x14ac:dyDescent="0.3">
      <c r="A15" s="121" t="str">
        <f>Period1!A15</f>
        <v>1.1.7</v>
      </c>
      <c r="B15" s="122">
        <f>Period1!B15</f>
        <v>0</v>
      </c>
      <c r="C15" s="41"/>
      <c r="D15" s="42"/>
      <c r="E15" s="43"/>
      <c r="F15" s="44">
        <f t="shared" si="1"/>
        <v>0</v>
      </c>
      <c r="G15" s="44"/>
      <c r="H15" s="44"/>
      <c r="I15" s="45">
        <f t="shared" si="0"/>
        <v>0</v>
      </c>
      <c r="M15" s="2"/>
    </row>
    <row r="16" spans="1:13" x14ac:dyDescent="0.3">
      <c r="A16" s="121" t="str">
        <f>Period1!A16</f>
        <v>1.1.8</v>
      </c>
      <c r="B16" s="122">
        <f>Period1!B16</f>
        <v>0</v>
      </c>
      <c r="C16" s="41"/>
      <c r="D16" s="42"/>
      <c r="E16" s="43"/>
      <c r="F16" s="44">
        <f t="shared" si="1"/>
        <v>0</v>
      </c>
      <c r="G16" s="44"/>
      <c r="H16" s="44"/>
      <c r="I16" s="45">
        <f t="shared" si="0"/>
        <v>0</v>
      </c>
      <c r="M16" s="2"/>
    </row>
    <row r="17" spans="1:13" x14ac:dyDescent="0.3">
      <c r="A17" s="121" t="str">
        <f>Period1!A17</f>
        <v>1.1.9</v>
      </c>
      <c r="B17" s="122">
        <f>Period1!B17</f>
        <v>0</v>
      </c>
      <c r="C17" s="41"/>
      <c r="D17" s="42"/>
      <c r="E17" s="43"/>
      <c r="F17" s="44">
        <f t="shared" si="1"/>
        <v>0</v>
      </c>
      <c r="G17" s="44"/>
      <c r="H17" s="44"/>
      <c r="I17" s="45">
        <f t="shared" si="0"/>
        <v>0</v>
      </c>
      <c r="M17" s="2"/>
    </row>
    <row r="18" spans="1:13" x14ac:dyDescent="0.3">
      <c r="A18" s="121" t="str">
        <f>Period1!A18</f>
        <v>1.1.10</v>
      </c>
      <c r="B18" s="122">
        <f>Period1!B18</f>
        <v>0</v>
      </c>
      <c r="C18" s="41"/>
      <c r="D18" s="42"/>
      <c r="E18" s="43"/>
      <c r="F18" s="44">
        <f t="shared" si="1"/>
        <v>0</v>
      </c>
      <c r="G18" s="44"/>
      <c r="H18" s="44"/>
      <c r="I18" s="45">
        <f t="shared" si="0"/>
        <v>0</v>
      </c>
      <c r="M18" s="2"/>
    </row>
    <row r="19" spans="1:13" x14ac:dyDescent="0.3">
      <c r="A19" s="121" t="str">
        <f>Period1!A19</f>
        <v>1.1.11</v>
      </c>
      <c r="B19" s="122">
        <f>Period1!B19</f>
        <v>0</v>
      </c>
      <c r="C19" s="41"/>
      <c r="D19" s="42"/>
      <c r="E19" s="43"/>
      <c r="F19" s="44">
        <f t="shared" si="1"/>
        <v>0</v>
      </c>
      <c r="G19" s="44"/>
      <c r="H19" s="44"/>
      <c r="I19" s="45">
        <f t="shared" si="0"/>
        <v>0</v>
      </c>
      <c r="M19" s="2"/>
    </row>
    <row r="20" spans="1:13" ht="16.2" thickBot="1" x14ac:dyDescent="0.35">
      <c r="A20" s="121" t="str">
        <f>Period1!A20</f>
        <v>1.1.12</v>
      </c>
      <c r="B20" s="122">
        <f>Period1!B20</f>
        <v>0</v>
      </c>
      <c r="C20" s="41"/>
      <c r="D20" s="49"/>
      <c r="E20" s="43"/>
      <c r="F20" s="44">
        <f t="shared" si="1"/>
        <v>0</v>
      </c>
      <c r="G20" s="44"/>
      <c r="H20" s="44"/>
      <c r="I20" s="45">
        <f t="shared" si="0"/>
        <v>0</v>
      </c>
      <c r="M20" s="2"/>
    </row>
    <row r="21" spans="1:13" ht="16.2" thickBot="1" x14ac:dyDescent="0.35">
      <c r="A21" s="123"/>
      <c r="B21" s="124" t="s">
        <v>19</v>
      </c>
      <c r="C21" s="52"/>
      <c r="D21" s="53"/>
      <c r="E21" s="54"/>
      <c r="F21" s="55">
        <f>SUM(F9:F20)</f>
        <v>0</v>
      </c>
      <c r="G21" s="55">
        <f>SUM(G9:G20)</f>
        <v>0</v>
      </c>
      <c r="H21" s="55">
        <f>SUM(H9:H20)</f>
        <v>0</v>
      </c>
      <c r="I21" s="56">
        <f>SUM(I9:I20)</f>
        <v>0</v>
      </c>
      <c r="M21" s="2"/>
    </row>
    <row r="22" spans="1:13" x14ac:dyDescent="0.3">
      <c r="A22" s="119">
        <f>Period1!A22</f>
        <v>1.2</v>
      </c>
      <c r="B22" s="125" t="s">
        <v>20</v>
      </c>
      <c r="C22" s="41"/>
      <c r="D22" s="59"/>
      <c r="E22" s="43"/>
      <c r="F22" s="44"/>
      <c r="G22" s="44"/>
      <c r="H22" s="44"/>
      <c r="I22" s="45"/>
      <c r="M22" s="2"/>
    </row>
    <row r="23" spans="1:13" x14ac:dyDescent="0.3">
      <c r="A23" s="121" t="str">
        <f>Period1!A23</f>
        <v>1.2.1</v>
      </c>
      <c r="B23" s="122">
        <f>Period1!B23</f>
        <v>0</v>
      </c>
      <c r="C23" s="41"/>
      <c r="D23" s="42"/>
      <c r="E23" s="43"/>
      <c r="F23" s="44">
        <f t="shared" ref="F23:F30" si="2">C23*D23*E23</f>
        <v>0</v>
      </c>
      <c r="G23" s="44"/>
      <c r="H23" s="44"/>
      <c r="I23" s="45">
        <f t="shared" ref="I23:I30" si="3">SUM(F23:H23)</f>
        <v>0</v>
      </c>
      <c r="M23" s="2"/>
    </row>
    <row r="24" spans="1:13" x14ac:dyDescent="0.3">
      <c r="A24" s="121" t="str">
        <f>Period1!A24</f>
        <v>1.2.2</v>
      </c>
      <c r="B24" s="122">
        <f>Period1!B24</f>
        <v>0</v>
      </c>
      <c r="C24" s="41"/>
      <c r="D24" s="42"/>
      <c r="E24" s="43"/>
      <c r="F24" s="44">
        <f t="shared" si="2"/>
        <v>0</v>
      </c>
      <c r="G24" s="44"/>
      <c r="H24" s="44"/>
      <c r="I24" s="45">
        <f t="shared" si="3"/>
        <v>0</v>
      </c>
      <c r="M24" s="2"/>
    </row>
    <row r="25" spans="1:13" x14ac:dyDescent="0.3">
      <c r="A25" s="121" t="str">
        <f>Period1!A25</f>
        <v>1.2.3</v>
      </c>
      <c r="B25" s="122">
        <f>Period1!B25</f>
        <v>0</v>
      </c>
      <c r="C25" s="41"/>
      <c r="D25" s="42"/>
      <c r="E25" s="43"/>
      <c r="F25" s="44">
        <f t="shared" si="2"/>
        <v>0</v>
      </c>
      <c r="G25" s="44"/>
      <c r="H25" s="44"/>
      <c r="I25" s="45">
        <f t="shared" si="3"/>
        <v>0</v>
      </c>
      <c r="M25" s="2"/>
    </row>
    <row r="26" spans="1:13" x14ac:dyDescent="0.3">
      <c r="A26" s="121" t="str">
        <f>Period1!A26</f>
        <v>1.2.4</v>
      </c>
      <c r="B26" s="122">
        <f>Period1!B26</f>
        <v>0</v>
      </c>
      <c r="C26" s="41"/>
      <c r="D26" s="42"/>
      <c r="E26" s="43"/>
      <c r="F26" s="44">
        <f t="shared" si="2"/>
        <v>0</v>
      </c>
      <c r="G26" s="44"/>
      <c r="H26" s="44"/>
      <c r="I26" s="45">
        <f t="shared" si="3"/>
        <v>0</v>
      </c>
      <c r="M26" s="2"/>
    </row>
    <row r="27" spans="1:13" x14ac:dyDescent="0.3">
      <c r="A27" s="121" t="str">
        <f>Period1!A27</f>
        <v>1.2.5</v>
      </c>
      <c r="B27" s="122">
        <f>Period1!B27</f>
        <v>0</v>
      </c>
      <c r="C27" s="41"/>
      <c r="D27" s="42"/>
      <c r="E27" s="43"/>
      <c r="F27" s="44">
        <f t="shared" si="2"/>
        <v>0</v>
      </c>
      <c r="G27" s="44"/>
      <c r="H27" s="44"/>
      <c r="I27" s="45">
        <f t="shared" si="3"/>
        <v>0</v>
      </c>
      <c r="M27" s="2"/>
    </row>
    <row r="28" spans="1:13" x14ac:dyDescent="0.3">
      <c r="A28" s="121" t="str">
        <f>Period1!A28</f>
        <v>1.2.6</v>
      </c>
      <c r="B28" s="122">
        <f>Period1!B28</f>
        <v>0</v>
      </c>
      <c r="C28" s="41"/>
      <c r="D28" s="42"/>
      <c r="E28" s="43"/>
      <c r="F28" s="44">
        <f t="shared" si="2"/>
        <v>0</v>
      </c>
      <c r="G28" s="44"/>
      <c r="H28" s="44"/>
      <c r="I28" s="45">
        <f t="shared" si="3"/>
        <v>0</v>
      </c>
      <c r="M28" s="2"/>
    </row>
    <row r="29" spans="1:13" x14ac:dyDescent="0.3">
      <c r="A29" s="121" t="str">
        <f>Period1!A29</f>
        <v>1.2.7</v>
      </c>
      <c r="B29" s="122">
        <f>Period1!B29</f>
        <v>0</v>
      </c>
      <c r="C29" s="41"/>
      <c r="D29" s="42"/>
      <c r="E29" s="43"/>
      <c r="F29" s="44">
        <f t="shared" si="2"/>
        <v>0</v>
      </c>
      <c r="G29" s="44"/>
      <c r="H29" s="44"/>
      <c r="I29" s="45">
        <f t="shared" si="3"/>
        <v>0</v>
      </c>
      <c r="M29" s="2"/>
    </row>
    <row r="30" spans="1:13" ht="16.2" thickBot="1" x14ac:dyDescent="0.35">
      <c r="A30" s="121" t="str">
        <f>Period1!A30</f>
        <v>1.2.8</v>
      </c>
      <c r="B30" s="122">
        <f>Period1!B30</f>
        <v>0</v>
      </c>
      <c r="C30" s="41"/>
      <c r="D30" s="49"/>
      <c r="E30" s="43"/>
      <c r="F30" s="44">
        <f t="shared" si="2"/>
        <v>0</v>
      </c>
      <c r="G30" s="44"/>
      <c r="H30" s="44"/>
      <c r="I30" s="45">
        <f t="shared" si="3"/>
        <v>0</v>
      </c>
      <c r="M30" s="2"/>
    </row>
    <row r="31" spans="1:13" ht="16.2" thickBot="1" x14ac:dyDescent="0.35">
      <c r="A31" s="126"/>
      <c r="B31" s="127" t="s">
        <v>23</v>
      </c>
      <c r="C31" s="63"/>
      <c r="D31" s="34"/>
      <c r="E31" s="64"/>
      <c r="F31" s="55">
        <f>SUM(F22:F30)</f>
        <v>0</v>
      </c>
      <c r="G31" s="55">
        <f>SUM(G22:G30)</f>
        <v>0</v>
      </c>
      <c r="H31" s="55">
        <f>SUM(H22:H30)</f>
        <v>0</v>
      </c>
      <c r="I31" s="56">
        <f>SUM(I22:I30)</f>
        <v>0</v>
      </c>
      <c r="M31" s="2"/>
    </row>
    <row r="32" spans="1:13" ht="16.2" thickBot="1" x14ac:dyDescent="0.35">
      <c r="A32" s="128"/>
      <c r="B32" s="120" t="s">
        <v>24</v>
      </c>
      <c r="C32" s="52"/>
      <c r="D32" s="53"/>
      <c r="E32" s="54"/>
      <c r="F32" s="55">
        <f>F21+F31</f>
        <v>0</v>
      </c>
      <c r="G32" s="55">
        <f>G21+G31</f>
        <v>0</v>
      </c>
      <c r="H32" s="55">
        <f>H21+H31</f>
        <v>0</v>
      </c>
      <c r="I32" s="56">
        <f>I21+I31</f>
        <v>0</v>
      </c>
      <c r="M32" s="2"/>
    </row>
    <row r="33" spans="1:13" x14ac:dyDescent="0.3">
      <c r="A33" s="119">
        <f>Period1!A33</f>
        <v>2</v>
      </c>
      <c r="B33" s="88" t="s">
        <v>25</v>
      </c>
      <c r="C33" s="41"/>
      <c r="D33" s="59"/>
      <c r="E33" s="43"/>
      <c r="F33" s="44"/>
      <c r="G33" s="44"/>
      <c r="H33" s="44"/>
      <c r="I33" s="45"/>
      <c r="M33" s="2"/>
    </row>
    <row r="34" spans="1:13" x14ac:dyDescent="0.3">
      <c r="A34" s="119">
        <f>Period1!A34</f>
        <v>2.1</v>
      </c>
      <c r="B34" s="122">
        <f>Period1!B34</f>
        <v>0</v>
      </c>
      <c r="C34" s="41"/>
      <c r="D34" s="42"/>
      <c r="E34" s="43"/>
      <c r="F34" s="44">
        <f t="shared" ref="F34:F43" si="4">C34*D34*E34</f>
        <v>0</v>
      </c>
      <c r="G34" s="44"/>
      <c r="H34" s="44"/>
      <c r="I34" s="45">
        <f t="shared" ref="I34:I43" si="5">SUM(F34:H34)</f>
        <v>0</v>
      </c>
      <c r="M34" s="2"/>
    </row>
    <row r="35" spans="1:13" s="18" customFormat="1" x14ac:dyDescent="0.3">
      <c r="A35" s="119" t="str">
        <f>Period1!A35</f>
        <v>2.2</v>
      </c>
      <c r="B35" s="122">
        <f>Period1!B35</f>
        <v>0</v>
      </c>
      <c r="C35" s="41"/>
      <c r="D35" s="42"/>
      <c r="E35" s="43"/>
      <c r="F35" s="44">
        <f t="shared" si="4"/>
        <v>0</v>
      </c>
      <c r="G35" s="44"/>
      <c r="H35" s="44"/>
      <c r="I35" s="45">
        <f t="shared" si="5"/>
        <v>0</v>
      </c>
      <c r="M35" s="2"/>
    </row>
    <row r="36" spans="1:13" s="18" customFormat="1" x14ac:dyDescent="0.3">
      <c r="A36" s="119" t="str">
        <f>Period1!A36</f>
        <v>2.3</v>
      </c>
      <c r="B36" s="122">
        <f>Period1!B36</f>
        <v>0</v>
      </c>
      <c r="C36" s="41"/>
      <c r="D36" s="42"/>
      <c r="E36" s="43"/>
      <c r="F36" s="44">
        <f t="shared" si="4"/>
        <v>0</v>
      </c>
      <c r="G36" s="44"/>
      <c r="H36" s="44"/>
      <c r="I36" s="45">
        <f t="shared" si="5"/>
        <v>0</v>
      </c>
      <c r="M36" s="2"/>
    </row>
    <row r="37" spans="1:13" s="18" customFormat="1" x14ac:dyDescent="0.3">
      <c r="A37" s="121" t="str">
        <f>Period1!A37</f>
        <v>2.3.1</v>
      </c>
      <c r="B37" s="122">
        <f>Period1!B37</f>
        <v>0</v>
      </c>
      <c r="C37" s="41"/>
      <c r="D37" s="42"/>
      <c r="E37" s="43"/>
      <c r="F37" s="44">
        <f t="shared" si="4"/>
        <v>0</v>
      </c>
      <c r="G37" s="44"/>
      <c r="H37" s="44"/>
      <c r="I37" s="45">
        <f t="shared" si="5"/>
        <v>0</v>
      </c>
      <c r="M37" s="2"/>
    </row>
    <row r="38" spans="1:13" s="18" customFormat="1" x14ac:dyDescent="0.3">
      <c r="A38" s="121" t="str">
        <f>Period1!A38</f>
        <v>2.3.2</v>
      </c>
      <c r="B38" s="122">
        <f>Period1!B38</f>
        <v>0</v>
      </c>
      <c r="C38" s="41"/>
      <c r="D38" s="42"/>
      <c r="E38" s="43"/>
      <c r="F38" s="44">
        <f t="shared" si="4"/>
        <v>0</v>
      </c>
      <c r="G38" s="44"/>
      <c r="H38" s="44"/>
      <c r="I38" s="45">
        <f t="shared" si="5"/>
        <v>0</v>
      </c>
      <c r="M38" s="2"/>
    </row>
    <row r="39" spans="1:13" s="18" customFormat="1" x14ac:dyDescent="0.3">
      <c r="A39" s="119" t="str">
        <f>Period1!A39</f>
        <v>2.4</v>
      </c>
      <c r="B39" s="122">
        <f>Period1!B39</f>
        <v>0</v>
      </c>
      <c r="C39" s="41"/>
      <c r="D39" s="42"/>
      <c r="E39" s="43"/>
      <c r="F39" s="44">
        <f t="shared" si="4"/>
        <v>0</v>
      </c>
      <c r="G39" s="44"/>
      <c r="H39" s="44"/>
      <c r="I39" s="45">
        <f t="shared" si="5"/>
        <v>0</v>
      </c>
      <c r="M39" s="2"/>
    </row>
    <row r="40" spans="1:13" s="18" customFormat="1" x14ac:dyDescent="0.3">
      <c r="A40" s="119" t="str">
        <f>Period1!A40</f>
        <v>2.5</v>
      </c>
      <c r="B40" s="122">
        <f>Period1!B40</f>
        <v>0</v>
      </c>
      <c r="C40" s="41"/>
      <c r="D40" s="42"/>
      <c r="E40" s="43"/>
      <c r="F40" s="44">
        <f t="shared" si="4"/>
        <v>0</v>
      </c>
      <c r="G40" s="44"/>
      <c r="H40" s="44"/>
      <c r="I40" s="45">
        <f t="shared" si="5"/>
        <v>0</v>
      </c>
      <c r="M40" s="2"/>
    </row>
    <row r="41" spans="1:13" s="18" customFormat="1" x14ac:dyDescent="0.3">
      <c r="A41" s="121" t="str">
        <f>Period1!A41</f>
        <v>2.5.1</v>
      </c>
      <c r="B41" s="122">
        <f>Period1!B41</f>
        <v>0</v>
      </c>
      <c r="C41" s="41"/>
      <c r="D41" s="42"/>
      <c r="E41" s="43"/>
      <c r="F41" s="44">
        <f t="shared" si="4"/>
        <v>0</v>
      </c>
      <c r="G41" s="44"/>
      <c r="H41" s="44"/>
      <c r="I41" s="45">
        <f t="shared" si="5"/>
        <v>0</v>
      </c>
      <c r="M41" s="2"/>
    </row>
    <row r="42" spans="1:13" s="18" customFormat="1" x14ac:dyDescent="0.3">
      <c r="A42" s="121" t="str">
        <f>Period1!A42</f>
        <v>2.5.2</v>
      </c>
      <c r="B42" s="122">
        <f>Period1!B42</f>
        <v>0</v>
      </c>
      <c r="C42" s="41"/>
      <c r="D42" s="42"/>
      <c r="E42" s="43"/>
      <c r="F42" s="44">
        <f t="shared" si="4"/>
        <v>0</v>
      </c>
      <c r="G42" s="44"/>
      <c r="H42" s="44"/>
      <c r="I42" s="45">
        <f t="shared" si="5"/>
        <v>0</v>
      </c>
      <c r="M42" s="2"/>
    </row>
    <row r="43" spans="1:13" s="18" customFormat="1" ht="16.2" thickBot="1" x14ac:dyDescent="0.35">
      <c r="A43" s="121" t="str">
        <f>Period1!A43</f>
        <v>2.5.3</v>
      </c>
      <c r="B43" s="122">
        <f>Period1!B43</f>
        <v>0</v>
      </c>
      <c r="C43" s="41"/>
      <c r="D43" s="42"/>
      <c r="E43" s="43"/>
      <c r="F43" s="44">
        <f t="shared" si="4"/>
        <v>0</v>
      </c>
      <c r="G43" s="44"/>
      <c r="H43" s="44"/>
      <c r="I43" s="45">
        <f t="shared" si="5"/>
        <v>0</v>
      </c>
      <c r="M43" s="2"/>
    </row>
    <row r="44" spans="1:13" ht="16.2" thickBot="1" x14ac:dyDescent="0.35">
      <c r="A44" s="126"/>
      <c r="B44" s="129" t="s">
        <v>30</v>
      </c>
      <c r="C44" s="52"/>
      <c r="D44" s="53"/>
      <c r="E44" s="54"/>
      <c r="F44" s="55">
        <f>SUM(F33:F43)</f>
        <v>0</v>
      </c>
      <c r="G44" s="55">
        <f>SUM(G33:G43)</f>
        <v>0</v>
      </c>
      <c r="H44" s="55">
        <f>SUM(H33:H43)</f>
        <v>0</v>
      </c>
      <c r="I44" s="56">
        <f>SUM(I33:I43)</f>
        <v>0</v>
      </c>
      <c r="M44" s="2"/>
    </row>
    <row r="45" spans="1:13" x14ac:dyDescent="0.3">
      <c r="A45" s="119">
        <f>Period1!A45</f>
        <v>3</v>
      </c>
      <c r="B45" s="88" t="s">
        <v>31</v>
      </c>
      <c r="C45" s="59"/>
      <c r="D45" s="59"/>
      <c r="E45" s="43"/>
      <c r="F45" s="44"/>
      <c r="G45" s="44"/>
      <c r="H45" s="44"/>
      <c r="I45" s="45"/>
      <c r="M45" s="2"/>
    </row>
    <row r="46" spans="1:13" x14ac:dyDescent="0.3">
      <c r="A46" s="119" t="str">
        <f>Period1!A46</f>
        <v>3.1.</v>
      </c>
      <c r="B46" s="122">
        <f>Period1!B46</f>
        <v>0</v>
      </c>
      <c r="C46" s="42"/>
      <c r="D46" s="42"/>
      <c r="E46" s="43"/>
      <c r="F46" s="44">
        <f t="shared" ref="F46:F86" si="6">C46*D46*E46</f>
        <v>0</v>
      </c>
      <c r="G46" s="44"/>
      <c r="H46" s="44"/>
      <c r="I46" s="45">
        <f t="shared" ref="I46:I86" si="7">SUM(F46:H46)</f>
        <v>0</v>
      </c>
      <c r="M46" s="2"/>
    </row>
    <row r="47" spans="1:13" x14ac:dyDescent="0.3">
      <c r="A47" s="121" t="str">
        <f>Period1!A47</f>
        <v>3.1.1.</v>
      </c>
      <c r="B47" s="122">
        <f>Period1!B47</f>
        <v>0</v>
      </c>
      <c r="C47" s="42"/>
      <c r="D47" s="42"/>
      <c r="E47" s="43"/>
      <c r="F47" s="44">
        <f t="shared" si="6"/>
        <v>0</v>
      </c>
      <c r="G47" s="44"/>
      <c r="H47" s="44"/>
      <c r="I47" s="45">
        <f t="shared" si="7"/>
        <v>0</v>
      </c>
      <c r="M47" s="2"/>
    </row>
    <row r="48" spans="1:13" x14ac:dyDescent="0.3">
      <c r="A48" s="121" t="str">
        <f>Period1!A48</f>
        <v>3.1.2</v>
      </c>
      <c r="B48" s="122">
        <f>Period1!B48</f>
        <v>0</v>
      </c>
      <c r="C48" s="42"/>
      <c r="D48" s="42"/>
      <c r="E48" s="43"/>
      <c r="F48" s="44">
        <f t="shared" si="6"/>
        <v>0</v>
      </c>
      <c r="G48" s="44"/>
      <c r="H48" s="44"/>
      <c r="I48" s="45">
        <f t="shared" si="7"/>
        <v>0</v>
      </c>
      <c r="M48" s="2"/>
    </row>
    <row r="49" spans="1:13" x14ac:dyDescent="0.3">
      <c r="A49" s="121" t="str">
        <f>Period1!A49</f>
        <v>3.1.3</v>
      </c>
      <c r="B49" s="122">
        <f>Period1!B49</f>
        <v>0</v>
      </c>
      <c r="C49" s="42"/>
      <c r="D49" s="42"/>
      <c r="E49" s="43"/>
      <c r="F49" s="44">
        <f t="shared" si="6"/>
        <v>0</v>
      </c>
      <c r="G49" s="44"/>
      <c r="H49" s="44"/>
      <c r="I49" s="45">
        <f t="shared" si="7"/>
        <v>0</v>
      </c>
      <c r="M49" s="2"/>
    </row>
    <row r="50" spans="1:13" x14ac:dyDescent="0.3">
      <c r="A50" s="121" t="str">
        <f>Period1!A50</f>
        <v>3.1.4</v>
      </c>
      <c r="B50" s="122">
        <f>Period1!B50</f>
        <v>0</v>
      </c>
      <c r="C50" s="42"/>
      <c r="D50" s="42"/>
      <c r="E50" s="43"/>
      <c r="F50" s="44">
        <f t="shared" si="6"/>
        <v>0</v>
      </c>
      <c r="G50" s="44"/>
      <c r="H50" s="44"/>
      <c r="I50" s="45">
        <f t="shared" si="7"/>
        <v>0</v>
      </c>
      <c r="M50" s="2"/>
    </row>
    <row r="51" spans="1:13" x14ac:dyDescent="0.3">
      <c r="A51" s="121" t="str">
        <f>Period1!A51</f>
        <v>3.1.5</v>
      </c>
      <c r="B51" s="122">
        <f>Period1!B51</f>
        <v>0</v>
      </c>
      <c r="C51" s="42"/>
      <c r="D51" s="42"/>
      <c r="E51" s="43"/>
      <c r="F51" s="44">
        <f t="shared" si="6"/>
        <v>0</v>
      </c>
      <c r="G51" s="44"/>
      <c r="H51" s="44"/>
      <c r="I51" s="45">
        <f t="shared" si="7"/>
        <v>0</v>
      </c>
      <c r="M51" s="2"/>
    </row>
    <row r="52" spans="1:13" x14ac:dyDescent="0.3">
      <c r="A52" s="121" t="str">
        <f>Period1!A52</f>
        <v>3.1.6</v>
      </c>
      <c r="B52" s="122">
        <f>Period1!B52</f>
        <v>0</v>
      </c>
      <c r="C52" s="79"/>
      <c r="D52" s="42"/>
      <c r="E52" s="43"/>
      <c r="F52" s="44">
        <f t="shared" si="6"/>
        <v>0</v>
      </c>
      <c r="G52" s="44"/>
      <c r="H52" s="44"/>
      <c r="I52" s="45">
        <f t="shared" si="7"/>
        <v>0</v>
      </c>
      <c r="M52" s="2"/>
    </row>
    <row r="53" spans="1:13" x14ac:dyDescent="0.3">
      <c r="A53" s="121" t="str">
        <f>Period1!A53</f>
        <v>3.1.7</v>
      </c>
      <c r="B53" s="122">
        <f>Period1!B53</f>
        <v>0</v>
      </c>
      <c r="C53" s="42"/>
      <c r="D53" s="42"/>
      <c r="E53" s="43"/>
      <c r="F53" s="44">
        <f t="shared" si="6"/>
        <v>0</v>
      </c>
      <c r="G53" s="44"/>
      <c r="H53" s="44"/>
      <c r="I53" s="45">
        <f t="shared" si="7"/>
        <v>0</v>
      </c>
      <c r="M53" s="2"/>
    </row>
    <row r="54" spans="1:13" x14ac:dyDescent="0.3">
      <c r="A54" s="121" t="str">
        <f>Period1!A54</f>
        <v>3.1.8</v>
      </c>
      <c r="B54" s="122">
        <f>Period1!B54</f>
        <v>0</v>
      </c>
      <c r="C54" s="42"/>
      <c r="D54" s="42"/>
      <c r="E54" s="43"/>
      <c r="F54" s="44">
        <f t="shared" si="6"/>
        <v>0</v>
      </c>
      <c r="G54" s="44"/>
      <c r="H54" s="44"/>
      <c r="I54" s="45">
        <f t="shared" si="7"/>
        <v>0</v>
      </c>
      <c r="M54" s="2"/>
    </row>
    <row r="55" spans="1:13" x14ac:dyDescent="0.3">
      <c r="A55" s="119" t="str">
        <f>Period1!A55</f>
        <v>3.2</v>
      </c>
      <c r="B55" s="122">
        <f>Period1!B55</f>
        <v>0</v>
      </c>
      <c r="C55" s="42"/>
      <c r="D55" s="42"/>
      <c r="E55" s="43"/>
      <c r="F55" s="44">
        <f t="shared" si="6"/>
        <v>0</v>
      </c>
      <c r="G55" s="44"/>
      <c r="H55" s="44"/>
      <c r="I55" s="45">
        <f t="shared" si="7"/>
        <v>0</v>
      </c>
      <c r="M55" s="2"/>
    </row>
    <row r="56" spans="1:13" x14ac:dyDescent="0.3">
      <c r="A56" s="121" t="str">
        <f>Period1!A56</f>
        <v>3.2.1</v>
      </c>
      <c r="B56" s="122">
        <f>Period1!B56</f>
        <v>0</v>
      </c>
      <c r="C56" s="42"/>
      <c r="D56" s="42"/>
      <c r="E56" s="43"/>
      <c r="F56" s="44">
        <f t="shared" si="6"/>
        <v>0</v>
      </c>
      <c r="G56" s="44"/>
      <c r="H56" s="44"/>
      <c r="I56" s="45">
        <f t="shared" si="7"/>
        <v>0</v>
      </c>
      <c r="M56" s="2"/>
    </row>
    <row r="57" spans="1:13" x14ac:dyDescent="0.3">
      <c r="A57" s="121" t="str">
        <f>Period1!A57</f>
        <v>3.2.2</v>
      </c>
      <c r="B57" s="122">
        <f>Period1!B57</f>
        <v>0</v>
      </c>
      <c r="C57" s="42"/>
      <c r="D57" s="42"/>
      <c r="E57" s="43"/>
      <c r="F57" s="44">
        <f t="shared" si="6"/>
        <v>0</v>
      </c>
      <c r="G57" s="44"/>
      <c r="H57" s="44"/>
      <c r="I57" s="45">
        <f t="shared" si="7"/>
        <v>0</v>
      </c>
      <c r="M57" s="2"/>
    </row>
    <row r="58" spans="1:13" x14ac:dyDescent="0.3">
      <c r="A58" s="121" t="str">
        <f>Period1!A58</f>
        <v>3.2.3</v>
      </c>
      <c r="B58" s="122">
        <f>Period1!B58</f>
        <v>0</v>
      </c>
      <c r="C58" s="42"/>
      <c r="D58" s="42"/>
      <c r="E58" s="43"/>
      <c r="F58" s="44">
        <f t="shared" si="6"/>
        <v>0</v>
      </c>
      <c r="G58" s="44"/>
      <c r="H58" s="44"/>
      <c r="I58" s="45">
        <f t="shared" si="7"/>
        <v>0</v>
      </c>
      <c r="M58" s="2"/>
    </row>
    <row r="59" spans="1:13" x14ac:dyDescent="0.3">
      <c r="A59" s="121" t="str">
        <f>Period1!A59</f>
        <v>3.2.4</v>
      </c>
      <c r="B59" s="122">
        <f>Period1!B59</f>
        <v>0</v>
      </c>
      <c r="C59" s="42"/>
      <c r="D59" s="42"/>
      <c r="E59" s="43"/>
      <c r="F59" s="44">
        <f t="shared" si="6"/>
        <v>0</v>
      </c>
      <c r="G59" s="44"/>
      <c r="H59" s="44"/>
      <c r="I59" s="45">
        <f t="shared" si="7"/>
        <v>0</v>
      </c>
      <c r="M59" s="2"/>
    </row>
    <row r="60" spans="1:13" s="18" customFormat="1" x14ac:dyDescent="0.3">
      <c r="A60" s="121" t="str">
        <f>Period1!A60</f>
        <v>3.2.5</v>
      </c>
      <c r="B60" s="122">
        <f>Period1!B60</f>
        <v>0</v>
      </c>
      <c r="C60" s="42"/>
      <c r="D60" s="42"/>
      <c r="E60" s="43"/>
      <c r="F60" s="44">
        <f t="shared" si="6"/>
        <v>0</v>
      </c>
      <c r="G60" s="44"/>
      <c r="H60" s="44"/>
      <c r="I60" s="45">
        <f t="shared" si="7"/>
        <v>0</v>
      </c>
      <c r="M60" s="2"/>
    </row>
    <row r="61" spans="1:13" s="18" customFormat="1" x14ac:dyDescent="0.3">
      <c r="A61" s="119">
        <f>Period1!A61</f>
        <v>3.3</v>
      </c>
      <c r="B61" s="122">
        <f>Period1!B61</f>
        <v>0</v>
      </c>
      <c r="C61" s="42"/>
      <c r="D61" s="42"/>
      <c r="E61" s="43"/>
      <c r="F61" s="44">
        <f t="shared" si="6"/>
        <v>0</v>
      </c>
      <c r="G61" s="44"/>
      <c r="H61" s="44"/>
      <c r="I61" s="45">
        <f t="shared" si="7"/>
        <v>0</v>
      </c>
      <c r="M61" s="2"/>
    </row>
    <row r="62" spans="1:13" x14ac:dyDescent="0.3">
      <c r="A62" s="121" t="str">
        <f>Period1!A62</f>
        <v>3.3.1</v>
      </c>
      <c r="B62" s="122">
        <f>Period1!B62</f>
        <v>0</v>
      </c>
      <c r="C62" s="42"/>
      <c r="D62" s="42"/>
      <c r="E62" s="43"/>
      <c r="F62" s="44">
        <f t="shared" si="6"/>
        <v>0</v>
      </c>
      <c r="G62" s="44"/>
      <c r="H62" s="44"/>
      <c r="I62" s="45">
        <f t="shared" si="7"/>
        <v>0</v>
      </c>
      <c r="M62" s="2"/>
    </row>
    <row r="63" spans="1:13" ht="29.25" customHeight="1" x14ac:dyDescent="0.3">
      <c r="A63" s="121" t="str">
        <f>Period1!A63</f>
        <v>3.3.2</v>
      </c>
      <c r="B63" s="122">
        <f>Period1!B63</f>
        <v>0</v>
      </c>
      <c r="C63" s="42"/>
      <c r="D63" s="42"/>
      <c r="E63" s="43"/>
      <c r="F63" s="44">
        <f t="shared" si="6"/>
        <v>0</v>
      </c>
      <c r="G63" s="44"/>
      <c r="H63" s="44"/>
      <c r="I63" s="45">
        <f t="shared" si="7"/>
        <v>0</v>
      </c>
      <c r="M63" s="2"/>
    </row>
    <row r="64" spans="1:13" ht="20.25" customHeight="1" x14ac:dyDescent="0.3">
      <c r="A64" s="121" t="str">
        <f>Period1!A64</f>
        <v>3.3.3</v>
      </c>
      <c r="B64" s="122">
        <f>Period1!B64</f>
        <v>0</v>
      </c>
      <c r="C64" s="42"/>
      <c r="D64" s="42"/>
      <c r="E64" s="43"/>
      <c r="F64" s="44">
        <f t="shared" si="6"/>
        <v>0</v>
      </c>
      <c r="G64" s="44"/>
      <c r="H64" s="44"/>
      <c r="I64" s="45">
        <f t="shared" si="7"/>
        <v>0</v>
      </c>
      <c r="M64" s="2"/>
    </row>
    <row r="65" spans="1:13" x14ac:dyDescent="0.3">
      <c r="A65" s="121" t="str">
        <f>Period1!A65</f>
        <v>3.3.4</v>
      </c>
      <c r="B65" s="122">
        <f>Period1!B65</f>
        <v>0</v>
      </c>
      <c r="C65" s="42"/>
      <c r="D65" s="42"/>
      <c r="E65" s="43"/>
      <c r="F65" s="44">
        <f t="shared" si="6"/>
        <v>0</v>
      </c>
      <c r="G65" s="44"/>
      <c r="H65" s="44"/>
      <c r="I65" s="45">
        <f t="shared" si="7"/>
        <v>0</v>
      </c>
      <c r="M65" s="2"/>
    </row>
    <row r="66" spans="1:13" x14ac:dyDescent="0.3">
      <c r="A66" s="121" t="str">
        <f>Period1!A66</f>
        <v>3.3.5</v>
      </c>
      <c r="B66" s="122">
        <f>Period1!B66</f>
        <v>0</v>
      </c>
      <c r="C66" s="42"/>
      <c r="D66" s="42"/>
      <c r="E66" s="43"/>
      <c r="F66" s="44">
        <f t="shared" si="6"/>
        <v>0</v>
      </c>
      <c r="G66" s="44"/>
      <c r="H66" s="44"/>
      <c r="I66" s="45">
        <f t="shared" si="7"/>
        <v>0</v>
      </c>
      <c r="M66" s="2"/>
    </row>
    <row r="67" spans="1:13" x14ac:dyDescent="0.3">
      <c r="A67" s="121" t="str">
        <f>Period1!A67</f>
        <v>3.3.6</v>
      </c>
      <c r="B67" s="122">
        <f>Period1!B67</f>
        <v>0</v>
      </c>
      <c r="C67" s="42"/>
      <c r="D67" s="42"/>
      <c r="E67" s="43"/>
      <c r="F67" s="44">
        <f t="shared" si="6"/>
        <v>0</v>
      </c>
      <c r="G67" s="44"/>
      <c r="H67" s="44"/>
      <c r="I67" s="45">
        <f t="shared" si="7"/>
        <v>0</v>
      </c>
      <c r="M67" s="2"/>
    </row>
    <row r="68" spans="1:13" x14ac:dyDescent="0.3">
      <c r="A68" s="119" t="str">
        <f>Period1!A68</f>
        <v>3.4</v>
      </c>
      <c r="B68" s="122">
        <f>Period1!B68</f>
        <v>0</v>
      </c>
      <c r="C68" s="42"/>
      <c r="D68" s="42"/>
      <c r="E68" s="43"/>
      <c r="F68" s="44">
        <f t="shared" si="6"/>
        <v>0</v>
      </c>
      <c r="G68" s="44"/>
      <c r="H68" s="44"/>
      <c r="I68" s="45">
        <f t="shared" si="7"/>
        <v>0</v>
      </c>
      <c r="M68" s="2"/>
    </row>
    <row r="69" spans="1:13" x14ac:dyDescent="0.3">
      <c r="A69" s="121" t="str">
        <f>Period1!A69</f>
        <v>3.4.1</v>
      </c>
      <c r="B69" s="122">
        <f>Period1!B69</f>
        <v>0</v>
      </c>
      <c r="C69" s="42"/>
      <c r="D69" s="42"/>
      <c r="E69" s="43"/>
      <c r="F69" s="44">
        <f t="shared" si="6"/>
        <v>0</v>
      </c>
      <c r="G69" s="44"/>
      <c r="H69" s="44"/>
      <c r="I69" s="45">
        <f t="shared" si="7"/>
        <v>0</v>
      </c>
      <c r="M69" s="2"/>
    </row>
    <row r="70" spans="1:13" x14ac:dyDescent="0.3">
      <c r="A70" s="121" t="str">
        <f>Period1!A70</f>
        <v>3.4.2</v>
      </c>
      <c r="B70" s="122">
        <f>Period1!B70</f>
        <v>0</v>
      </c>
      <c r="C70" s="42"/>
      <c r="D70" s="42"/>
      <c r="E70" s="43"/>
      <c r="F70" s="44">
        <f t="shared" si="6"/>
        <v>0</v>
      </c>
      <c r="G70" s="44"/>
      <c r="H70" s="44"/>
      <c r="I70" s="45">
        <f t="shared" si="7"/>
        <v>0</v>
      </c>
      <c r="M70" s="2"/>
    </row>
    <row r="71" spans="1:13" x14ac:dyDescent="0.3">
      <c r="A71" s="121" t="str">
        <f>Period1!A71</f>
        <v>3.4.3</v>
      </c>
      <c r="B71" s="122">
        <f>Period1!B71</f>
        <v>0</v>
      </c>
      <c r="C71" s="42"/>
      <c r="D71" s="42"/>
      <c r="E71" s="43"/>
      <c r="F71" s="44">
        <f t="shared" si="6"/>
        <v>0</v>
      </c>
      <c r="G71" s="44"/>
      <c r="H71" s="44"/>
      <c r="I71" s="45">
        <f t="shared" si="7"/>
        <v>0</v>
      </c>
      <c r="M71" s="2"/>
    </row>
    <row r="72" spans="1:13" x14ac:dyDescent="0.3">
      <c r="A72" s="121" t="str">
        <f>Period1!A72</f>
        <v>3.4.4</v>
      </c>
      <c r="B72" s="122">
        <f>Period1!B72</f>
        <v>0</v>
      </c>
      <c r="C72" s="42"/>
      <c r="D72" s="42"/>
      <c r="E72" s="43"/>
      <c r="F72" s="44">
        <f t="shared" si="6"/>
        <v>0</v>
      </c>
      <c r="G72" s="44"/>
      <c r="H72" s="44"/>
      <c r="I72" s="45">
        <f t="shared" si="7"/>
        <v>0</v>
      </c>
      <c r="M72" s="2"/>
    </row>
    <row r="73" spans="1:13" ht="17.25" customHeight="1" x14ac:dyDescent="0.3">
      <c r="A73" s="121" t="str">
        <f>Period1!A73</f>
        <v>3.4.5</v>
      </c>
      <c r="B73" s="122">
        <f>Period1!B73</f>
        <v>0</v>
      </c>
      <c r="C73" s="72"/>
      <c r="D73" s="42"/>
      <c r="E73" s="43"/>
      <c r="F73" s="44">
        <f t="shared" si="6"/>
        <v>0</v>
      </c>
      <c r="G73" s="44"/>
      <c r="H73" s="44"/>
      <c r="I73" s="45">
        <f t="shared" si="7"/>
        <v>0</v>
      </c>
      <c r="M73" s="2"/>
    </row>
    <row r="74" spans="1:13" x14ac:dyDescent="0.3">
      <c r="A74" s="119" t="str">
        <f>Period1!A74</f>
        <v>3.5</v>
      </c>
      <c r="B74" s="122">
        <f>Period1!B74</f>
        <v>0</v>
      </c>
      <c r="C74" s="42"/>
      <c r="D74" s="42"/>
      <c r="E74" s="43"/>
      <c r="F74" s="44">
        <f t="shared" si="6"/>
        <v>0</v>
      </c>
      <c r="G74" s="44"/>
      <c r="H74" s="44"/>
      <c r="I74" s="45">
        <f t="shared" si="7"/>
        <v>0</v>
      </c>
      <c r="M74" s="2"/>
    </row>
    <row r="75" spans="1:13" x14ac:dyDescent="0.3">
      <c r="A75" s="121" t="str">
        <f>Period1!A75</f>
        <v>3.5.1</v>
      </c>
      <c r="B75" s="122">
        <f>Period1!B75</f>
        <v>0</v>
      </c>
      <c r="C75" s="42"/>
      <c r="D75" s="42"/>
      <c r="E75" s="43"/>
      <c r="F75" s="44">
        <f t="shared" si="6"/>
        <v>0</v>
      </c>
      <c r="G75" s="44"/>
      <c r="H75" s="44"/>
      <c r="I75" s="45">
        <f t="shared" si="7"/>
        <v>0</v>
      </c>
      <c r="M75" s="2"/>
    </row>
    <row r="76" spans="1:13" x14ac:dyDescent="0.3">
      <c r="A76" s="121" t="str">
        <f>Period1!A76</f>
        <v>3.5.2</v>
      </c>
      <c r="B76" s="122">
        <f>Period1!B76</f>
        <v>0</v>
      </c>
      <c r="C76" s="42"/>
      <c r="D76" s="42"/>
      <c r="E76" s="43"/>
      <c r="F76" s="44">
        <f t="shared" si="6"/>
        <v>0</v>
      </c>
      <c r="G76" s="44"/>
      <c r="H76" s="44"/>
      <c r="I76" s="45">
        <f t="shared" si="7"/>
        <v>0</v>
      </c>
      <c r="M76" s="2"/>
    </row>
    <row r="77" spans="1:13" x14ac:dyDescent="0.3">
      <c r="A77" s="121" t="str">
        <f>Period1!A77</f>
        <v>3.5.3</v>
      </c>
      <c r="B77" s="122">
        <f>Period1!B77</f>
        <v>0</v>
      </c>
      <c r="C77" s="42"/>
      <c r="D77" s="42"/>
      <c r="E77" s="43"/>
      <c r="F77" s="44">
        <f t="shared" si="6"/>
        <v>0</v>
      </c>
      <c r="G77" s="44"/>
      <c r="H77" s="44"/>
      <c r="I77" s="45">
        <f t="shared" si="7"/>
        <v>0</v>
      </c>
      <c r="M77" s="2"/>
    </row>
    <row r="78" spans="1:13" x14ac:dyDescent="0.3">
      <c r="A78" s="121" t="str">
        <f>Period1!A78</f>
        <v>3.5.4</v>
      </c>
      <c r="B78" s="122">
        <f>Period1!B78</f>
        <v>0</v>
      </c>
      <c r="C78" s="42"/>
      <c r="D78" s="42"/>
      <c r="E78" s="43"/>
      <c r="F78" s="44">
        <f t="shared" si="6"/>
        <v>0</v>
      </c>
      <c r="G78" s="44"/>
      <c r="H78" s="44"/>
      <c r="I78" s="45">
        <f t="shared" si="7"/>
        <v>0</v>
      </c>
      <c r="M78" s="2"/>
    </row>
    <row r="79" spans="1:13" x14ac:dyDescent="0.3">
      <c r="A79" s="121" t="str">
        <f>Period1!A79</f>
        <v>3.5.5</v>
      </c>
      <c r="B79" s="122">
        <f>Period1!B79</f>
        <v>0</v>
      </c>
      <c r="C79" s="42"/>
      <c r="D79" s="42"/>
      <c r="E79" s="43"/>
      <c r="F79" s="44">
        <f t="shared" si="6"/>
        <v>0</v>
      </c>
      <c r="G79" s="44"/>
      <c r="H79" s="44"/>
      <c r="I79" s="45">
        <f t="shared" si="7"/>
        <v>0</v>
      </c>
      <c r="M79" s="2"/>
    </row>
    <row r="80" spans="1:13" x14ac:dyDescent="0.3">
      <c r="A80" s="119" t="str">
        <f>Period1!A80</f>
        <v>3.6</v>
      </c>
      <c r="B80" s="122">
        <f>Period1!B80</f>
        <v>0</v>
      </c>
      <c r="C80" s="42"/>
      <c r="D80" s="42"/>
      <c r="E80" s="43"/>
      <c r="F80" s="44">
        <f t="shared" si="6"/>
        <v>0</v>
      </c>
      <c r="G80" s="44"/>
      <c r="H80" s="44"/>
      <c r="I80" s="45">
        <f t="shared" si="7"/>
        <v>0</v>
      </c>
      <c r="M80" s="2"/>
    </row>
    <row r="81" spans="1:13" x14ac:dyDescent="0.3">
      <c r="A81" s="121" t="str">
        <f>Period1!A81</f>
        <v>3.6.1</v>
      </c>
      <c r="B81" s="122">
        <f>Period1!B81</f>
        <v>0</v>
      </c>
      <c r="C81" s="42"/>
      <c r="D81" s="42"/>
      <c r="E81" s="43"/>
      <c r="F81" s="44">
        <f t="shared" si="6"/>
        <v>0</v>
      </c>
      <c r="G81" s="44"/>
      <c r="H81" s="44"/>
      <c r="I81" s="45">
        <f t="shared" si="7"/>
        <v>0</v>
      </c>
      <c r="M81" s="2"/>
    </row>
    <row r="82" spans="1:13" x14ac:dyDescent="0.3">
      <c r="A82" s="121" t="str">
        <f>Period1!A82</f>
        <v>3.6.2</v>
      </c>
      <c r="B82" s="122">
        <f>Period1!B82</f>
        <v>0</v>
      </c>
      <c r="C82" s="42"/>
      <c r="D82" s="42"/>
      <c r="E82" s="43"/>
      <c r="F82" s="44">
        <f t="shared" si="6"/>
        <v>0</v>
      </c>
      <c r="G82" s="44"/>
      <c r="H82" s="44"/>
      <c r="I82" s="45">
        <f t="shared" si="7"/>
        <v>0</v>
      </c>
      <c r="M82" s="2"/>
    </row>
    <row r="83" spans="1:13" x14ac:dyDescent="0.3">
      <c r="A83" s="121" t="str">
        <f>Period1!A83</f>
        <v>3.6.3</v>
      </c>
      <c r="B83" s="122">
        <f>Period1!B83</f>
        <v>0</v>
      </c>
      <c r="C83" s="42"/>
      <c r="D83" s="42"/>
      <c r="E83" s="43"/>
      <c r="F83" s="44">
        <f t="shared" si="6"/>
        <v>0</v>
      </c>
      <c r="G83" s="44"/>
      <c r="H83" s="44"/>
      <c r="I83" s="45">
        <f t="shared" si="7"/>
        <v>0</v>
      </c>
      <c r="M83" s="2"/>
    </row>
    <row r="84" spans="1:13" ht="14.25" customHeight="1" x14ac:dyDescent="0.3">
      <c r="A84" s="121" t="str">
        <f>Period1!A84</f>
        <v>3.6.4</v>
      </c>
      <c r="B84" s="122">
        <f>Period1!B84</f>
        <v>0</v>
      </c>
      <c r="C84" s="42"/>
      <c r="D84" s="42"/>
      <c r="E84" s="43"/>
      <c r="F84" s="44">
        <f t="shared" si="6"/>
        <v>0</v>
      </c>
      <c r="G84" s="44"/>
      <c r="H84" s="44"/>
      <c r="I84" s="45">
        <f t="shared" si="7"/>
        <v>0</v>
      </c>
      <c r="M84" s="2"/>
    </row>
    <row r="85" spans="1:13" ht="14.25" customHeight="1" x14ac:dyDescent="0.3">
      <c r="A85" s="121" t="str">
        <f>Period1!A85</f>
        <v>3.6.5</v>
      </c>
      <c r="B85" s="122">
        <f>Period1!B85</f>
        <v>0</v>
      </c>
      <c r="C85" s="42"/>
      <c r="D85" s="42"/>
      <c r="E85" s="43"/>
      <c r="F85" s="44">
        <f t="shared" si="6"/>
        <v>0</v>
      </c>
      <c r="G85" s="44"/>
      <c r="H85" s="44"/>
      <c r="I85" s="45">
        <f t="shared" si="7"/>
        <v>0</v>
      </c>
      <c r="M85" s="2"/>
    </row>
    <row r="86" spans="1:13" ht="17.25" customHeight="1" thickBot="1" x14ac:dyDescent="0.35">
      <c r="A86" s="121" t="str">
        <f>Period1!A86</f>
        <v>3.6.6</v>
      </c>
      <c r="B86" s="122">
        <f>Period1!B86</f>
        <v>0</v>
      </c>
      <c r="C86" s="49"/>
      <c r="D86" s="49"/>
      <c r="E86" s="43"/>
      <c r="F86" s="44">
        <f t="shared" si="6"/>
        <v>0</v>
      </c>
      <c r="G86" s="44"/>
      <c r="H86" s="44"/>
      <c r="I86" s="45">
        <f t="shared" si="7"/>
        <v>0</v>
      </c>
      <c r="M86" s="2"/>
    </row>
    <row r="87" spans="1:13" ht="16.2" thickBot="1" x14ac:dyDescent="0.35">
      <c r="A87" s="123"/>
      <c r="B87" s="124" t="s">
        <v>60</v>
      </c>
      <c r="C87" s="52"/>
      <c r="D87" s="53"/>
      <c r="E87" s="54"/>
      <c r="F87" s="55">
        <f>SUM(F45:F86)</f>
        <v>0</v>
      </c>
      <c r="G87" s="55">
        <f>SUM(G45:G86)</f>
        <v>0</v>
      </c>
      <c r="H87" s="55">
        <f>SUM(H45:H86)</f>
        <v>0</v>
      </c>
      <c r="I87" s="56">
        <f>SUM(I45:I86)</f>
        <v>0</v>
      </c>
      <c r="M87" s="2"/>
    </row>
    <row r="88" spans="1:13" x14ac:dyDescent="0.3">
      <c r="A88" s="119" t="str">
        <f>Period1!A88</f>
        <v>4</v>
      </c>
      <c r="B88" s="88" t="s">
        <v>62</v>
      </c>
      <c r="C88" s="41"/>
      <c r="D88" s="59"/>
      <c r="E88" s="43"/>
      <c r="F88" s="44"/>
      <c r="G88" s="44"/>
      <c r="H88" s="44"/>
      <c r="I88" s="45"/>
      <c r="M88" s="2"/>
    </row>
    <row r="89" spans="1:13" x14ac:dyDescent="0.3">
      <c r="A89" s="121" t="str">
        <f>Period1!A89</f>
        <v>4.1</v>
      </c>
      <c r="B89" s="122">
        <f>Period1!B89</f>
        <v>0</v>
      </c>
      <c r="C89" s="41"/>
      <c r="D89" s="42"/>
      <c r="E89" s="43"/>
      <c r="F89" s="44">
        <f t="shared" ref="F89:F98" si="8">C89*D89*E89</f>
        <v>0</v>
      </c>
      <c r="G89" s="44"/>
      <c r="H89" s="44"/>
      <c r="I89" s="45">
        <f t="shared" ref="I89:I98" si="9">SUM(F89:H89)</f>
        <v>0</v>
      </c>
      <c r="M89" s="2"/>
    </row>
    <row r="90" spans="1:13" x14ac:dyDescent="0.3">
      <c r="A90" s="121" t="str">
        <f>Period1!A90</f>
        <v>4.2</v>
      </c>
      <c r="B90" s="122">
        <f>Period1!B90</f>
        <v>0</v>
      </c>
      <c r="C90" s="41"/>
      <c r="D90" s="42"/>
      <c r="E90" s="43"/>
      <c r="F90" s="44">
        <f t="shared" si="8"/>
        <v>0</v>
      </c>
      <c r="G90" s="44"/>
      <c r="H90" s="44"/>
      <c r="I90" s="45">
        <f t="shared" si="9"/>
        <v>0</v>
      </c>
      <c r="M90" s="2"/>
    </row>
    <row r="91" spans="1:13" x14ac:dyDescent="0.3">
      <c r="A91" s="121" t="str">
        <f>Period1!A91</f>
        <v>4.3</v>
      </c>
      <c r="B91" s="122">
        <f>Period1!B91</f>
        <v>0</v>
      </c>
      <c r="C91" s="41"/>
      <c r="D91" s="42"/>
      <c r="E91" s="43"/>
      <c r="F91" s="44">
        <f t="shared" si="8"/>
        <v>0</v>
      </c>
      <c r="G91" s="44"/>
      <c r="H91" s="44"/>
      <c r="I91" s="45">
        <f t="shared" si="9"/>
        <v>0</v>
      </c>
      <c r="M91" s="2"/>
    </row>
    <row r="92" spans="1:13" x14ac:dyDescent="0.3">
      <c r="A92" s="121" t="str">
        <f>Period1!A92</f>
        <v>4.4</v>
      </c>
      <c r="B92" s="122">
        <f>Period1!B92</f>
        <v>0</v>
      </c>
      <c r="C92" s="41"/>
      <c r="D92" s="42"/>
      <c r="E92" s="43"/>
      <c r="F92" s="44">
        <f t="shared" si="8"/>
        <v>0</v>
      </c>
      <c r="G92" s="44"/>
      <c r="H92" s="44"/>
      <c r="I92" s="45">
        <f t="shared" si="9"/>
        <v>0</v>
      </c>
      <c r="M92" s="2"/>
    </row>
    <row r="93" spans="1:13" x14ac:dyDescent="0.3">
      <c r="A93" s="121" t="str">
        <f>Period1!A93</f>
        <v>4.5</v>
      </c>
      <c r="B93" s="122">
        <f>Period1!B93</f>
        <v>0</v>
      </c>
      <c r="C93" s="41"/>
      <c r="D93" s="42"/>
      <c r="E93" s="43"/>
      <c r="F93" s="44">
        <f t="shared" si="8"/>
        <v>0</v>
      </c>
      <c r="G93" s="44"/>
      <c r="H93" s="44"/>
      <c r="I93" s="45">
        <f t="shared" si="9"/>
        <v>0</v>
      </c>
      <c r="M93" s="2"/>
    </row>
    <row r="94" spans="1:13" x14ac:dyDescent="0.3">
      <c r="A94" s="121" t="str">
        <f>Period1!A94</f>
        <v>4.6</v>
      </c>
      <c r="B94" s="122">
        <f>Period1!B94</f>
        <v>0</v>
      </c>
      <c r="C94" s="41"/>
      <c r="D94" s="42"/>
      <c r="E94" s="43"/>
      <c r="F94" s="44">
        <f t="shared" si="8"/>
        <v>0</v>
      </c>
      <c r="G94" s="44"/>
      <c r="H94" s="44"/>
      <c r="I94" s="45">
        <f t="shared" si="9"/>
        <v>0</v>
      </c>
      <c r="M94" s="2"/>
    </row>
    <row r="95" spans="1:13" x14ac:dyDescent="0.3">
      <c r="A95" s="121" t="str">
        <f>Period1!A95</f>
        <v>4.7</v>
      </c>
      <c r="B95" s="122">
        <f>Period1!B95</f>
        <v>0</v>
      </c>
      <c r="C95" s="41"/>
      <c r="D95" s="42"/>
      <c r="E95" s="43"/>
      <c r="F95" s="44">
        <f t="shared" si="8"/>
        <v>0</v>
      </c>
      <c r="G95" s="44"/>
      <c r="H95" s="44"/>
      <c r="I95" s="45">
        <f t="shared" si="9"/>
        <v>0</v>
      </c>
      <c r="M95" s="2"/>
    </row>
    <row r="96" spans="1:13" x14ac:dyDescent="0.3">
      <c r="A96" s="121" t="str">
        <f>Period1!A96</f>
        <v>4.8</v>
      </c>
      <c r="B96" s="122">
        <f>Period1!B96</f>
        <v>0</v>
      </c>
      <c r="C96" s="41"/>
      <c r="D96" s="42"/>
      <c r="E96" s="43"/>
      <c r="F96" s="44">
        <f t="shared" si="8"/>
        <v>0</v>
      </c>
      <c r="G96" s="44"/>
      <c r="H96" s="44"/>
      <c r="I96" s="45">
        <f t="shared" si="9"/>
        <v>0</v>
      </c>
      <c r="M96" s="2"/>
    </row>
    <row r="97" spans="1:13" x14ac:dyDescent="0.3">
      <c r="A97" s="121" t="str">
        <f>Period1!A97</f>
        <v>4.9</v>
      </c>
      <c r="B97" s="122">
        <f>Period1!B97</f>
        <v>0</v>
      </c>
      <c r="C97" s="41"/>
      <c r="D97" s="42"/>
      <c r="E97" s="43"/>
      <c r="F97" s="44">
        <f t="shared" si="8"/>
        <v>0</v>
      </c>
      <c r="G97" s="44"/>
      <c r="H97" s="44"/>
      <c r="I97" s="45">
        <f t="shared" si="9"/>
        <v>0</v>
      </c>
      <c r="M97" s="2"/>
    </row>
    <row r="98" spans="1:13" ht="16.2" thickBot="1" x14ac:dyDescent="0.35">
      <c r="A98" s="121" t="str">
        <f>Period1!A98</f>
        <v>4.10</v>
      </c>
      <c r="B98" s="122">
        <f>Period1!B98</f>
        <v>0</v>
      </c>
      <c r="C98" s="41"/>
      <c r="D98" s="42"/>
      <c r="E98" s="43"/>
      <c r="F98" s="44">
        <f t="shared" si="8"/>
        <v>0</v>
      </c>
      <c r="G98" s="44"/>
      <c r="H98" s="44"/>
      <c r="I98" s="45">
        <f t="shared" si="9"/>
        <v>0</v>
      </c>
      <c r="M98" s="2"/>
    </row>
    <row r="99" spans="1:13" ht="16.2" thickBot="1" x14ac:dyDescent="0.35">
      <c r="A99" s="128"/>
      <c r="B99" s="129" t="s">
        <v>71</v>
      </c>
      <c r="C99" s="52"/>
      <c r="D99" s="53"/>
      <c r="E99" s="54"/>
      <c r="F99" s="55">
        <f>SUM(F88:F98)</f>
        <v>0</v>
      </c>
      <c r="G99" s="55">
        <f>SUM(G88:G98)</f>
        <v>0</v>
      </c>
      <c r="H99" s="55">
        <f>SUM(H88:H98)</f>
        <v>0</v>
      </c>
      <c r="I99" s="56">
        <f>SUM(I88:I98)</f>
        <v>0</v>
      </c>
      <c r="M99" s="2"/>
    </row>
    <row r="100" spans="1:13" ht="21" customHeight="1" thickBot="1" x14ac:dyDescent="0.35">
      <c r="A100" s="130"/>
      <c r="B100" s="131" t="s">
        <v>72</v>
      </c>
      <c r="C100" s="76"/>
      <c r="D100" s="93"/>
      <c r="E100" s="94"/>
      <c r="F100" s="55">
        <f>F32+F44+F87+F99</f>
        <v>0</v>
      </c>
      <c r="G100" s="55">
        <f>G32+G44+G87+G99</f>
        <v>0</v>
      </c>
      <c r="H100" s="55">
        <f>H32+H44+H87+H99</f>
        <v>0</v>
      </c>
      <c r="I100" s="56">
        <f>I32+I44+I87+I99</f>
        <v>0</v>
      </c>
      <c r="M100" s="2"/>
    </row>
    <row r="101" spans="1:13" x14ac:dyDescent="0.3">
      <c r="C101" s="46"/>
      <c r="D101" s="46"/>
      <c r="M101" s="2"/>
    </row>
    <row r="102" spans="1:13" x14ac:dyDescent="0.3">
      <c r="C102" s="46"/>
      <c r="D102" s="46"/>
      <c r="M102" s="2"/>
    </row>
    <row r="103" spans="1:13" x14ac:dyDescent="0.3">
      <c r="C103" s="46"/>
      <c r="D103" s="46"/>
      <c r="M103" s="2"/>
    </row>
    <row r="104" spans="1:13" x14ac:dyDescent="0.3">
      <c r="C104" s="46"/>
      <c r="D104" s="46"/>
      <c r="M104" s="2"/>
    </row>
    <row r="105" spans="1:13" x14ac:dyDescent="0.3">
      <c r="C105" s="46"/>
      <c r="D105" s="46"/>
      <c r="M105" s="2"/>
    </row>
    <row r="106" spans="1:13" x14ac:dyDescent="0.3">
      <c r="C106" s="46"/>
      <c r="D106" s="46"/>
      <c r="M106" s="2"/>
    </row>
    <row r="107" spans="1:13" s="18" customFormat="1" x14ac:dyDescent="0.3">
      <c r="A107" s="133"/>
      <c r="B107" s="133"/>
      <c r="E107" s="96"/>
      <c r="F107" s="96"/>
      <c r="G107" s="96"/>
      <c r="H107" s="96"/>
      <c r="I107" s="96"/>
      <c r="M107" s="2"/>
    </row>
    <row r="108" spans="1:13" x14ac:dyDescent="0.3">
      <c r="C108" s="46"/>
      <c r="D108" s="46"/>
      <c r="M108" s="2"/>
    </row>
    <row r="109" spans="1:13" x14ac:dyDescent="0.3">
      <c r="C109" s="46"/>
      <c r="D109" s="46"/>
      <c r="M109" s="2"/>
    </row>
    <row r="110" spans="1:13" x14ac:dyDescent="0.3">
      <c r="C110" s="46"/>
      <c r="D110" s="46"/>
      <c r="M110" s="2"/>
    </row>
    <row r="111" spans="1:13" x14ac:dyDescent="0.3">
      <c r="C111" s="46"/>
      <c r="D111" s="46"/>
      <c r="M111" s="2"/>
    </row>
    <row r="112" spans="1:13" x14ac:dyDescent="0.3">
      <c r="C112" s="46"/>
      <c r="D112" s="46"/>
    </row>
    <row r="113" spans="1:9" x14ac:dyDescent="0.3">
      <c r="C113" s="46"/>
      <c r="D113" s="46"/>
    </row>
    <row r="114" spans="1:9" x14ac:dyDescent="0.3">
      <c r="C114" s="46"/>
      <c r="D114" s="46"/>
    </row>
    <row r="115" spans="1:9" x14ac:dyDescent="0.3">
      <c r="C115" s="46"/>
      <c r="D115" s="46"/>
    </row>
    <row r="116" spans="1:9" x14ac:dyDescent="0.3">
      <c r="C116" s="46"/>
      <c r="D116" s="46"/>
    </row>
    <row r="117" spans="1:9" x14ac:dyDescent="0.3">
      <c r="C117" s="46"/>
      <c r="D117" s="46"/>
    </row>
    <row r="118" spans="1:9" x14ac:dyDescent="0.3">
      <c r="C118" s="46"/>
      <c r="D118" s="46"/>
    </row>
    <row r="119" spans="1:9" s="18" customFormat="1" x14ac:dyDescent="0.3">
      <c r="A119" s="133"/>
      <c r="B119" s="133"/>
      <c r="E119" s="96"/>
      <c r="F119" s="96"/>
      <c r="G119" s="96"/>
      <c r="H119" s="96"/>
      <c r="I119" s="96"/>
    </row>
    <row r="120" spans="1:9" s="18" customFormat="1" x14ac:dyDescent="0.3">
      <c r="A120" s="133"/>
      <c r="B120" s="133"/>
      <c r="E120" s="96"/>
      <c r="F120" s="96"/>
      <c r="G120" s="96"/>
      <c r="H120" s="96"/>
      <c r="I120" s="96"/>
    </row>
  </sheetData>
  <sheetProtection selectLockedCells="1" selectUnlockedCells="1"/>
  <mergeCells count="2">
    <mergeCell ref="A2:H2"/>
    <mergeCell ref="A1:I1"/>
  </mergeCells>
  <dataValidations count="9">
    <dataValidation type="whole" errorStyle="information" allowBlank="1" showInputMessage="1" showErrorMessage="1" errorTitle="Numbers only" error="1) Pls do not enter text in this column._x000a_2) Pls do not change cell formatting in this column" sqref="D46:D86 D34:D43" xr:uid="{00000000-0002-0000-0200-000000000000}">
      <formula1>0</formula1>
      <formula2>5000</formula2>
    </dataValidation>
    <dataValidation type="whole" errorStyle="information" allowBlank="1" showInputMessage="1" showErrorMessage="1" errorTitle="Numbers only" error="1) Pls do not enter text in this column._x000a_2) Pls do not change cell formatting in this column" sqref="D89:D98" xr:uid="{00000000-0002-0000-0200-000001000000}">
      <formula1>0</formula1>
      <formula2>100</formula2>
    </dataValidation>
    <dataValidation type="whole" errorStyle="information" allowBlank="1" showInputMessage="1" showErrorMessage="1" errorTitle="Numbers only" error="1) Pls do not enter text in this column._x000a_2) Pls do not change cell formatting in this column" sqref="E9:E98" xr:uid="{00000000-0002-0000-0200-000002000000}">
      <formula1>0</formula1>
      <formula2>5000000</formula2>
    </dataValidation>
    <dataValidation allowBlank="1" showInputMessage="1" showErrorMessage="1" errorTitle="Numbers only" error="1) Pls do not enter text in this column._x000a_2) Pls do not change cell formatting in this column" sqref="G7:H20 G22:H30 G33:H43 G45:H86 G88:H98" xr:uid="{00000000-0002-0000-0200-000003000000}"/>
    <dataValidation type="whole" allowBlank="1" showInputMessage="1" showErrorMessage="1" errorTitle="Formula only" error="1) Pls do not enter data manually in this column_x000a_2) Pls copy paste formula from above or nearby appropriate cell_x000a_" sqref="F7:F100 I7:I100 G21:H21 G31:H32 G44:H44 G87:H87 G99:H100" xr:uid="{00000000-0002-0000-0200-000004000000}">
      <formula1>0</formula1>
      <formula2>100</formula2>
    </dataValidation>
    <dataValidation type="custom" errorStyle="information" allowBlank="1" showInputMessage="1" showErrorMessage="1" errorTitle="Additional rows" error="1)All rows are tied together across sheets._x000a_2)In case additional rows are needed, first create them in Year1._x000a_3)For numbering additional rows in year 2, 3 and Total sheet, pls copy formula from above cell. " promptTitle="Change in Numbering" prompt="1)All rows are tied together across sheets._x000a_2)When additional rows are needed, first create them in Year1 and number it._x000a_3)For numbering additional rows in year 2, 3 and Total sheet, pls copy formula from above cell. " sqref="A9:A98" xr:uid="{00000000-0002-0000-0200-000005000000}">
      <formula1>A6</formula1>
    </dataValidation>
    <dataValidation type="whole" errorStyle="warning" allowBlank="1" showInputMessage="1" showErrorMessage="1" errorTitle="Numbers only" error="1) Pls do not enter text in this column._x000a_2) Pls do not change cell formatting in this column" sqref="C9:C20 C23:C30" xr:uid="{00000000-0002-0000-0200-000006000000}">
      <formula1>0</formula1>
      <formula2>100</formula2>
    </dataValidation>
    <dataValidation type="whole" errorStyle="warning" allowBlank="1" showInputMessage="1" showErrorMessage="1" errorTitle="Numbers only" error="1) Pls do not enter text in this column._x000a_2) Pls do not change cell formatting in this column_x000a_3) Cell Value is restricted to 10000" sqref="C34:C98" xr:uid="{00000000-0002-0000-0200-000007000000}">
      <formula1>0</formula1>
      <formula2>10000</formula2>
    </dataValidation>
    <dataValidation type="custom" allowBlank="1" showInputMessage="1" showErrorMessage="1" error="Pls avoid using apostrophe ' as it confuses our database." sqref="B9:B98" xr:uid="{00000000-0002-0000-0200-000008000000}">
      <formula1>ISERROR(FIND("'",B9:B18))</formula1>
    </dataValidation>
  </dataValidations>
  <pageMargins left="0.74803149606299213" right="0.74803149606299213" top="0.62992125984251968" bottom="0.59055118110236227" header="0.31496062992125984" footer="0.31496062992125984"/>
  <pageSetup paperSize="9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M212"/>
  <sheetViews>
    <sheetView zoomScale="90" zoomScaleNormal="90" workbookViewId="0">
      <selection sqref="A1:I1"/>
    </sheetView>
  </sheetViews>
  <sheetFormatPr defaultColWidth="9" defaultRowHeight="15.6" x14ac:dyDescent="0.3"/>
  <cols>
    <col min="1" max="1" width="5.5546875" style="97" customWidth="1"/>
    <col min="2" max="2" width="28.5546875" style="46" customWidth="1"/>
    <col min="3" max="3" width="13.44140625" style="46" customWidth="1"/>
    <col min="4" max="5" width="12.33203125" style="46" customWidth="1"/>
    <col min="6" max="6" width="13.33203125" style="46" customWidth="1"/>
    <col min="7" max="7" width="10.5546875" style="46" customWidth="1"/>
    <col min="8" max="8" width="13.44140625" style="46" customWidth="1"/>
    <col min="9" max="9" width="18.33203125" style="46" customWidth="1"/>
    <col min="10" max="12" width="9" style="46"/>
    <col min="13" max="13" width="10.109375" style="46" customWidth="1"/>
    <col min="14" max="16384" width="9" style="46"/>
  </cols>
  <sheetData>
    <row r="1" spans="1:13" s="1" customFormat="1" ht="20.399999999999999" customHeight="1" thickBot="1" x14ac:dyDescent="0.35">
      <c r="A1" s="184" t="str">
        <f>Period1!A1</f>
        <v xml:space="preserve">Name of the Organisation: </v>
      </c>
      <c r="B1" s="185"/>
      <c r="C1" s="185"/>
      <c r="D1" s="185"/>
      <c r="E1" s="185"/>
      <c r="F1" s="185"/>
      <c r="G1" s="185"/>
      <c r="H1" s="185"/>
      <c r="I1" s="186"/>
      <c r="J1" s="135"/>
      <c r="M1" s="2"/>
    </row>
    <row r="2" spans="1:13" s="1" customFormat="1" ht="16.2" thickBot="1" x14ac:dyDescent="0.35">
      <c r="A2" s="187" t="s">
        <v>75</v>
      </c>
      <c r="B2" s="188"/>
      <c r="C2" s="188"/>
      <c r="D2" s="188"/>
      <c r="E2" s="188"/>
      <c r="F2" s="188"/>
      <c r="G2" s="188"/>
      <c r="H2" s="188"/>
      <c r="I2" s="189"/>
      <c r="J2" s="136"/>
      <c r="M2" s="2"/>
    </row>
    <row r="3" spans="1:13" s="1" customFormat="1" ht="16.2" thickBot="1" x14ac:dyDescent="0.35">
      <c r="A3" s="137"/>
      <c r="B3" s="137"/>
      <c r="C3" s="137"/>
      <c r="D3" s="137"/>
      <c r="E3" s="137"/>
      <c r="F3" s="137"/>
      <c r="G3" s="138"/>
      <c r="H3" s="138"/>
      <c r="I3" s="139"/>
      <c r="J3" s="136"/>
      <c r="M3" s="2"/>
    </row>
    <row r="4" spans="1:13" s="1" customFormat="1" ht="26.25" customHeight="1" thickBot="1" x14ac:dyDescent="0.35">
      <c r="A4" s="140"/>
      <c r="B4" s="141"/>
      <c r="C4" s="190" t="s">
        <v>7</v>
      </c>
      <c r="D4" s="191"/>
      <c r="E4" s="192"/>
      <c r="F4" s="193"/>
      <c r="G4" s="142" t="s">
        <v>8</v>
      </c>
      <c r="H4" s="8" t="s">
        <v>9</v>
      </c>
      <c r="I4" s="173" t="s">
        <v>72</v>
      </c>
      <c r="J4" s="46"/>
      <c r="M4" s="2"/>
    </row>
    <row r="5" spans="1:13" s="1" customFormat="1" x14ac:dyDescent="0.3">
      <c r="A5" s="26" t="s">
        <v>2</v>
      </c>
      <c r="B5" s="26" t="s">
        <v>3</v>
      </c>
      <c r="C5" s="26" t="s">
        <v>76</v>
      </c>
      <c r="D5" s="143" t="s">
        <v>77</v>
      </c>
      <c r="E5" s="144" t="s">
        <v>78</v>
      </c>
      <c r="F5" s="105" t="s">
        <v>10</v>
      </c>
      <c r="G5" s="20"/>
      <c r="H5" s="144"/>
      <c r="I5" s="145"/>
      <c r="M5" s="2"/>
    </row>
    <row r="6" spans="1:13" s="1" customFormat="1" ht="16.2" thickBot="1" x14ac:dyDescent="0.35">
      <c r="A6" s="26"/>
      <c r="B6" s="26"/>
      <c r="C6" s="26" t="s">
        <v>11</v>
      </c>
      <c r="D6" s="145" t="s">
        <v>11</v>
      </c>
      <c r="E6" s="144" t="s">
        <v>11</v>
      </c>
      <c r="F6" s="20" t="s">
        <v>11</v>
      </c>
      <c r="G6" s="20" t="s">
        <v>11</v>
      </c>
      <c r="H6" s="144" t="s">
        <v>11</v>
      </c>
      <c r="I6" s="174" t="s">
        <v>11</v>
      </c>
      <c r="M6" s="2"/>
    </row>
    <row r="7" spans="1:13" s="18" customFormat="1" ht="15" customHeight="1" thickBot="1" x14ac:dyDescent="0.35">
      <c r="A7" s="39">
        <f>Period1!A7</f>
        <v>1</v>
      </c>
      <c r="B7" s="146" t="s">
        <v>12</v>
      </c>
      <c r="C7" s="147"/>
      <c r="D7" s="148"/>
      <c r="E7" s="147"/>
      <c r="F7" s="149"/>
      <c r="G7" s="150"/>
      <c r="H7" s="148"/>
      <c r="I7" s="148"/>
      <c r="M7" s="2"/>
    </row>
    <row r="8" spans="1:13" x14ac:dyDescent="0.3">
      <c r="A8" s="39" t="str">
        <f>Period1!A8</f>
        <v>1.1</v>
      </c>
      <c r="B8" s="151" t="s">
        <v>13</v>
      </c>
      <c r="C8" s="152"/>
      <c r="D8" s="153"/>
      <c r="E8" s="152"/>
      <c r="F8" s="154"/>
      <c r="G8" s="155"/>
      <c r="H8" s="153"/>
      <c r="I8" s="154"/>
      <c r="M8" s="2"/>
    </row>
    <row r="9" spans="1:13" x14ac:dyDescent="0.3">
      <c r="A9" s="47" t="str">
        <f>Period1!A9</f>
        <v>1.1.1</v>
      </c>
      <c r="B9" s="156">
        <f>Period1!B9</f>
        <v>0</v>
      </c>
      <c r="C9" s="43">
        <f>Period1!F9</f>
        <v>0</v>
      </c>
      <c r="D9" s="157">
        <f>Period2!F9</f>
        <v>0</v>
      </c>
      <c r="E9" s="43">
        <f>Period3!F9</f>
        <v>0</v>
      </c>
      <c r="F9" s="45">
        <f>SUM(C9:E9)</f>
        <v>0</v>
      </c>
      <c r="G9" s="43">
        <f>Period1!G9+Period2!G9+Period3!G9</f>
        <v>0</v>
      </c>
      <c r="H9" s="157">
        <f>Period1!H9+Period2!H9+Period3!H9</f>
        <v>0</v>
      </c>
      <c r="I9" s="45">
        <f t="shared" ref="I9:I20" si="0">SUM(F9:H9)</f>
        <v>0</v>
      </c>
      <c r="M9" s="2"/>
    </row>
    <row r="10" spans="1:13" x14ac:dyDescent="0.3">
      <c r="A10" s="47" t="str">
        <f>Period1!A10</f>
        <v>1.1.2</v>
      </c>
      <c r="B10" s="156">
        <f>Period1!B10</f>
        <v>0</v>
      </c>
      <c r="C10" s="43">
        <f>Period1!F10</f>
        <v>0</v>
      </c>
      <c r="D10" s="157">
        <f>Period2!F10</f>
        <v>0</v>
      </c>
      <c r="E10" s="43">
        <f>Period3!F10</f>
        <v>0</v>
      </c>
      <c r="F10" s="45">
        <f t="shared" ref="F10:F20" si="1">SUM(C10:E10)</f>
        <v>0</v>
      </c>
      <c r="G10" s="43">
        <f>Period1!G10+Period2!G10+Period3!G10</f>
        <v>0</v>
      </c>
      <c r="H10" s="157">
        <f>Period1!H10+Period2!H10+Period3!H10</f>
        <v>0</v>
      </c>
      <c r="I10" s="45">
        <f t="shared" si="0"/>
        <v>0</v>
      </c>
      <c r="M10" s="2"/>
    </row>
    <row r="11" spans="1:13" x14ac:dyDescent="0.3">
      <c r="A11" s="47" t="str">
        <f>Period1!A11</f>
        <v>1.1.3</v>
      </c>
      <c r="B11" s="156">
        <f>Period1!B11</f>
        <v>0</v>
      </c>
      <c r="C11" s="43">
        <f>Period1!F11</f>
        <v>0</v>
      </c>
      <c r="D11" s="157">
        <f>Period2!F11</f>
        <v>0</v>
      </c>
      <c r="E11" s="43">
        <f>Period3!F11</f>
        <v>0</v>
      </c>
      <c r="F11" s="45">
        <f t="shared" si="1"/>
        <v>0</v>
      </c>
      <c r="G11" s="43">
        <f>Period1!G11+Period2!G11+Period3!G11</f>
        <v>0</v>
      </c>
      <c r="H11" s="157">
        <f>Period1!H11+Period2!H11+Period3!H11</f>
        <v>0</v>
      </c>
      <c r="I11" s="45">
        <f t="shared" si="0"/>
        <v>0</v>
      </c>
      <c r="M11" s="2"/>
    </row>
    <row r="12" spans="1:13" x14ac:dyDescent="0.3">
      <c r="A12" s="47" t="str">
        <f>Period1!A12</f>
        <v>1.1.4</v>
      </c>
      <c r="B12" s="156">
        <f>Period1!B12</f>
        <v>0</v>
      </c>
      <c r="C12" s="43">
        <f>Period1!F12</f>
        <v>0</v>
      </c>
      <c r="D12" s="157">
        <f>Period2!F12</f>
        <v>0</v>
      </c>
      <c r="E12" s="43">
        <f>Period3!F12</f>
        <v>0</v>
      </c>
      <c r="F12" s="45">
        <f t="shared" si="1"/>
        <v>0</v>
      </c>
      <c r="G12" s="43">
        <f>Period1!G12+Period2!G12+Period3!G12</f>
        <v>0</v>
      </c>
      <c r="H12" s="157">
        <f>Period1!H12+Period2!H12+Period3!H12</f>
        <v>0</v>
      </c>
      <c r="I12" s="45">
        <f t="shared" si="0"/>
        <v>0</v>
      </c>
      <c r="M12" s="2"/>
    </row>
    <row r="13" spans="1:13" x14ac:dyDescent="0.3">
      <c r="A13" s="47" t="str">
        <f>Period1!A13</f>
        <v>1.1.5</v>
      </c>
      <c r="B13" s="156">
        <f>Period1!B13</f>
        <v>0</v>
      </c>
      <c r="C13" s="43">
        <f>Period1!F13</f>
        <v>0</v>
      </c>
      <c r="D13" s="157">
        <f>Period2!F13</f>
        <v>0</v>
      </c>
      <c r="E13" s="43">
        <f>Period3!F13</f>
        <v>0</v>
      </c>
      <c r="F13" s="45">
        <f t="shared" si="1"/>
        <v>0</v>
      </c>
      <c r="G13" s="43">
        <f>Period1!G13+Period2!G13+Period3!G13</f>
        <v>0</v>
      </c>
      <c r="H13" s="157">
        <f>Period1!H13+Period2!H13+Period3!H13</f>
        <v>0</v>
      </c>
      <c r="I13" s="45">
        <f t="shared" si="0"/>
        <v>0</v>
      </c>
      <c r="M13" s="2"/>
    </row>
    <row r="14" spans="1:13" x14ac:dyDescent="0.3">
      <c r="A14" s="47" t="str">
        <f>Period1!A14</f>
        <v>1.1.6</v>
      </c>
      <c r="B14" s="156">
        <f>Period1!B14</f>
        <v>0</v>
      </c>
      <c r="C14" s="43">
        <f>Period1!F14</f>
        <v>0</v>
      </c>
      <c r="D14" s="157">
        <f>Period2!F14</f>
        <v>0</v>
      </c>
      <c r="E14" s="43">
        <f>Period3!F14</f>
        <v>0</v>
      </c>
      <c r="F14" s="45">
        <f t="shared" si="1"/>
        <v>0</v>
      </c>
      <c r="G14" s="43">
        <f>Period1!G14+Period2!G14+Period3!G14</f>
        <v>0</v>
      </c>
      <c r="H14" s="157">
        <f>Period1!H14+Period2!H14+Period3!H14</f>
        <v>0</v>
      </c>
      <c r="I14" s="45">
        <f t="shared" si="0"/>
        <v>0</v>
      </c>
      <c r="M14" s="2"/>
    </row>
    <row r="15" spans="1:13" x14ac:dyDescent="0.3">
      <c r="A15" s="47" t="str">
        <f>Period1!A15</f>
        <v>1.1.7</v>
      </c>
      <c r="B15" s="156">
        <f>Period1!B15</f>
        <v>0</v>
      </c>
      <c r="C15" s="43">
        <f>Period1!F15</f>
        <v>0</v>
      </c>
      <c r="D15" s="157">
        <f>Period2!F15</f>
        <v>0</v>
      </c>
      <c r="E15" s="43">
        <f>Period3!F15</f>
        <v>0</v>
      </c>
      <c r="F15" s="45">
        <f t="shared" si="1"/>
        <v>0</v>
      </c>
      <c r="G15" s="43">
        <f>Period1!G15+Period2!G15+Period3!G15</f>
        <v>0</v>
      </c>
      <c r="H15" s="157">
        <f>Period1!H15+Period2!H15+Period3!H15</f>
        <v>0</v>
      </c>
      <c r="I15" s="45">
        <f t="shared" si="0"/>
        <v>0</v>
      </c>
      <c r="M15" s="2"/>
    </row>
    <row r="16" spans="1:13" x14ac:dyDescent="0.3">
      <c r="A16" s="47" t="str">
        <f>Period1!A16</f>
        <v>1.1.8</v>
      </c>
      <c r="B16" s="156">
        <f>Period1!B16</f>
        <v>0</v>
      </c>
      <c r="C16" s="43">
        <f>Period1!F16</f>
        <v>0</v>
      </c>
      <c r="D16" s="157">
        <f>Period2!F16</f>
        <v>0</v>
      </c>
      <c r="E16" s="43">
        <f>Period3!F16</f>
        <v>0</v>
      </c>
      <c r="F16" s="45">
        <f t="shared" si="1"/>
        <v>0</v>
      </c>
      <c r="G16" s="43">
        <f>Period1!G16+Period2!G16+Period3!G16</f>
        <v>0</v>
      </c>
      <c r="H16" s="157">
        <f>Period1!H16+Period2!H16+Period3!H16</f>
        <v>0</v>
      </c>
      <c r="I16" s="45">
        <f t="shared" si="0"/>
        <v>0</v>
      </c>
      <c r="M16" s="2"/>
    </row>
    <row r="17" spans="1:13" x14ac:dyDescent="0.3">
      <c r="A17" s="47" t="str">
        <f>Period1!A17</f>
        <v>1.1.9</v>
      </c>
      <c r="B17" s="156">
        <f>Period1!B17</f>
        <v>0</v>
      </c>
      <c r="C17" s="43">
        <f>Period1!F17</f>
        <v>0</v>
      </c>
      <c r="D17" s="157">
        <f>Period2!F17</f>
        <v>0</v>
      </c>
      <c r="E17" s="43">
        <f>Period3!F17</f>
        <v>0</v>
      </c>
      <c r="F17" s="45">
        <f t="shared" si="1"/>
        <v>0</v>
      </c>
      <c r="G17" s="43">
        <f>Period1!G17+Period2!G17+Period3!G17</f>
        <v>0</v>
      </c>
      <c r="H17" s="157">
        <f>Period1!H17+Period2!H17+Period3!H17</f>
        <v>0</v>
      </c>
      <c r="I17" s="45">
        <f t="shared" si="0"/>
        <v>0</v>
      </c>
      <c r="M17" s="2"/>
    </row>
    <row r="18" spans="1:13" x14ac:dyDescent="0.3">
      <c r="A18" s="47" t="str">
        <f>Period1!A18</f>
        <v>1.1.10</v>
      </c>
      <c r="B18" s="156">
        <f>Period1!B18</f>
        <v>0</v>
      </c>
      <c r="C18" s="43">
        <f>Period1!F18</f>
        <v>0</v>
      </c>
      <c r="D18" s="157">
        <f>Period2!F18</f>
        <v>0</v>
      </c>
      <c r="E18" s="43">
        <f>Period3!F18</f>
        <v>0</v>
      </c>
      <c r="F18" s="45">
        <f t="shared" si="1"/>
        <v>0</v>
      </c>
      <c r="G18" s="43">
        <f>Period1!G18+Period2!G18+Period3!G18</f>
        <v>0</v>
      </c>
      <c r="H18" s="157">
        <f>Period1!H18+Period2!H18+Period3!H18</f>
        <v>0</v>
      </c>
      <c r="I18" s="45">
        <f t="shared" si="0"/>
        <v>0</v>
      </c>
      <c r="M18" s="2"/>
    </row>
    <row r="19" spans="1:13" x14ac:dyDescent="0.3">
      <c r="A19" s="47" t="str">
        <f>Period1!A19</f>
        <v>1.1.11</v>
      </c>
      <c r="B19" s="156">
        <f>Period1!B19</f>
        <v>0</v>
      </c>
      <c r="C19" s="43">
        <f>Period1!F19</f>
        <v>0</v>
      </c>
      <c r="D19" s="157">
        <f>Period2!F19</f>
        <v>0</v>
      </c>
      <c r="E19" s="43">
        <f>Period3!F19</f>
        <v>0</v>
      </c>
      <c r="F19" s="45">
        <f t="shared" si="1"/>
        <v>0</v>
      </c>
      <c r="G19" s="43">
        <f>Period1!G19+Period2!G19+Period3!G19</f>
        <v>0</v>
      </c>
      <c r="H19" s="157">
        <f>Period1!H19+Period2!H19+Period3!H19</f>
        <v>0</v>
      </c>
      <c r="I19" s="45">
        <f t="shared" si="0"/>
        <v>0</v>
      </c>
      <c r="M19" s="2"/>
    </row>
    <row r="20" spans="1:13" ht="16.2" thickBot="1" x14ac:dyDescent="0.35">
      <c r="A20" s="47" t="str">
        <f>Period1!A20</f>
        <v>1.1.12</v>
      </c>
      <c r="B20" s="156">
        <f>Period1!B20</f>
        <v>0</v>
      </c>
      <c r="C20" s="43">
        <f>Period1!F20</f>
        <v>0</v>
      </c>
      <c r="D20" s="157">
        <f>Period2!F20</f>
        <v>0</v>
      </c>
      <c r="E20" s="43">
        <f>Period3!F20</f>
        <v>0</v>
      </c>
      <c r="F20" s="45">
        <f t="shared" si="1"/>
        <v>0</v>
      </c>
      <c r="G20" s="43">
        <f>Period1!G20+Period2!G20+Period3!G20</f>
        <v>0</v>
      </c>
      <c r="H20" s="157">
        <f>Period1!H20+Period2!H20+Period3!H20</f>
        <v>0</v>
      </c>
      <c r="I20" s="45">
        <f t="shared" si="0"/>
        <v>0</v>
      </c>
      <c r="M20" s="2"/>
    </row>
    <row r="21" spans="1:13" ht="16.2" thickBot="1" x14ac:dyDescent="0.35">
      <c r="A21" s="50"/>
      <c r="B21" s="158" t="s">
        <v>19</v>
      </c>
      <c r="C21" s="159">
        <f t="shared" ref="C21:I21" si="2">SUM(C9:C20)</f>
        <v>0</v>
      </c>
      <c r="D21" s="159">
        <f t="shared" si="2"/>
        <v>0</v>
      </c>
      <c r="E21" s="159">
        <f t="shared" si="2"/>
        <v>0</v>
      </c>
      <c r="F21" s="159">
        <f t="shared" si="2"/>
        <v>0</v>
      </c>
      <c r="G21" s="159">
        <f t="shared" si="2"/>
        <v>0</v>
      </c>
      <c r="H21" s="159">
        <f t="shared" si="2"/>
        <v>0</v>
      </c>
      <c r="I21" s="160">
        <f t="shared" si="2"/>
        <v>0</v>
      </c>
      <c r="M21" s="2"/>
    </row>
    <row r="22" spans="1:13" x14ac:dyDescent="0.3">
      <c r="A22" s="39">
        <f>Period1!A22</f>
        <v>1.2</v>
      </c>
      <c r="B22" s="161" t="s">
        <v>20</v>
      </c>
      <c r="C22" s="43"/>
      <c r="D22" s="157"/>
      <c r="E22" s="43"/>
      <c r="F22" s="45"/>
      <c r="G22" s="45"/>
      <c r="H22" s="43"/>
      <c r="I22" s="157"/>
      <c r="M22" s="2"/>
    </row>
    <row r="23" spans="1:13" x14ac:dyDescent="0.3">
      <c r="A23" s="47" t="str">
        <f>Period1!A23</f>
        <v>1.2.1</v>
      </c>
      <c r="B23" s="156">
        <f>Period1!B23</f>
        <v>0</v>
      </c>
      <c r="C23" s="43">
        <f>Period1!F23</f>
        <v>0</v>
      </c>
      <c r="D23" s="157">
        <f>Period2!F23</f>
        <v>0</v>
      </c>
      <c r="E23" s="43">
        <f>Period3!F23</f>
        <v>0</v>
      </c>
      <c r="F23" s="45">
        <f t="shared" ref="F23:F30" si="3">SUM(C23:E23)</f>
        <v>0</v>
      </c>
      <c r="G23" s="43">
        <f>Period1!G23+Period2!G23+Period3!G23</f>
        <v>0</v>
      </c>
      <c r="H23" s="157">
        <f>Period1!H23+Period2!H23+Period3!H23</f>
        <v>0</v>
      </c>
      <c r="I23" s="157">
        <f t="shared" ref="I23:I30" si="4">SUM(F23:H23)</f>
        <v>0</v>
      </c>
      <c r="M23" s="2"/>
    </row>
    <row r="24" spans="1:13" x14ac:dyDescent="0.3">
      <c r="A24" s="47" t="str">
        <f>Period1!A24</f>
        <v>1.2.2</v>
      </c>
      <c r="B24" s="156">
        <f>Period1!B24</f>
        <v>0</v>
      </c>
      <c r="C24" s="43">
        <f>Period1!F24</f>
        <v>0</v>
      </c>
      <c r="D24" s="157">
        <f>Period2!F24</f>
        <v>0</v>
      </c>
      <c r="E24" s="43">
        <f>Period3!F24</f>
        <v>0</v>
      </c>
      <c r="F24" s="45">
        <f t="shared" si="3"/>
        <v>0</v>
      </c>
      <c r="G24" s="43">
        <f>Period1!G24+Period2!G24+Period3!G24</f>
        <v>0</v>
      </c>
      <c r="H24" s="157">
        <f>Period1!H24+Period2!H24+Period3!H24</f>
        <v>0</v>
      </c>
      <c r="I24" s="157">
        <f t="shared" si="4"/>
        <v>0</v>
      </c>
      <c r="M24" s="2"/>
    </row>
    <row r="25" spans="1:13" x14ac:dyDescent="0.3">
      <c r="A25" s="47" t="str">
        <f>Period1!A25</f>
        <v>1.2.3</v>
      </c>
      <c r="B25" s="156">
        <f>Period1!B25</f>
        <v>0</v>
      </c>
      <c r="C25" s="43">
        <f>Period1!F25</f>
        <v>0</v>
      </c>
      <c r="D25" s="157">
        <f>Period2!F25</f>
        <v>0</v>
      </c>
      <c r="E25" s="43">
        <f>Period3!F25</f>
        <v>0</v>
      </c>
      <c r="F25" s="45">
        <f t="shared" si="3"/>
        <v>0</v>
      </c>
      <c r="G25" s="43">
        <f>Period1!G25+Period2!G25+Period3!G25</f>
        <v>0</v>
      </c>
      <c r="H25" s="157">
        <f>Period1!H25+Period2!H25+Period3!H25</f>
        <v>0</v>
      </c>
      <c r="I25" s="157">
        <f t="shared" si="4"/>
        <v>0</v>
      </c>
      <c r="M25" s="2"/>
    </row>
    <row r="26" spans="1:13" x14ac:dyDescent="0.3">
      <c r="A26" s="47" t="str">
        <f>Period1!A26</f>
        <v>1.2.4</v>
      </c>
      <c r="B26" s="156">
        <f>Period1!B26</f>
        <v>0</v>
      </c>
      <c r="C26" s="43">
        <f>Period1!F26</f>
        <v>0</v>
      </c>
      <c r="D26" s="157">
        <f>Period2!F26</f>
        <v>0</v>
      </c>
      <c r="E26" s="43">
        <f>Period3!F26</f>
        <v>0</v>
      </c>
      <c r="F26" s="45">
        <f t="shared" si="3"/>
        <v>0</v>
      </c>
      <c r="G26" s="43">
        <f>Period1!G26+Period2!G26+Period3!G26</f>
        <v>0</v>
      </c>
      <c r="H26" s="157">
        <f>Period1!H26+Period2!H26+Period3!H26</f>
        <v>0</v>
      </c>
      <c r="I26" s="157">
        <f t="shared" si="4"/>
        <v>0</v>
      </c>
      <c r="M26" s="2"/>
    </row>
    <row r="27" spans="1:13" x14ac:dyDescent="0.3">
      <c r="A27" s="47" t="str">
        <f>Period1!A27</f>
        <v>1.2.5</v>
      </c>
      <c r="B27" s="156">
        <f>Period1!B27</f>
        <v>0</v>
      </c>
      <c r="C27" s="43">
        <f>Period1!F27</f>
        <v>0</v>
      </c>
      <c r="D27" s="157">
        <f>Period2!F27</f>
        <v>0</v>
      </c>
      <c r="E27" s="43">
        <f>Period3!F27</f>
        <v>0</v>
      </c>
      <c r="F27" s="45">
        <f t="shared" si="3"/>
        <v>0</v>
      </c>
      <c r="G27" s="43">
        <f>Period1!G27+Period2!G27+Period3!G27</f>
        <v>0</v>
      </c>
      <c r="H27" s="157">
        <f>Period1!H27+Period2!H27+Period3!H27</f>
        <v>0</v>
      </c>
      <c r="I27" s="157">
        <f t="shared" si="4"/>
        <v>0</v>
      </c>
      <c r="M27" s="2"/>
    </row>
    <row r="28" spans="1:13" x14ac:dyDescent="0.3">
      <c r="A28" s="47" t="str">
        <f>Period1!A28</f>
        <v>1.2.6</v>
      </c>
      <c r="B28" s="156">
        <f>Period1!B28</f>
        <v>0</v>
      </c>
      <c r="C28" s="43">
        <f>Period1!F28</f>
        <v>0</v>
      </c>
      <c r="D28" s="157">
        <f>Period2!F28</f>
        <v>0</v>
      </c>
      <c r="E28" s="43">
        <f>Period3!F28</f>
        <v>0</v>
      </c>
      <c r="F28" s="45">
        <f t="shared" si="3"/>
        <v>0</v>
      </c>
      <c r="G28" s="43">
        <f>Period1!G28+Period2!G28+Period3!G28</f>
        <v>0</v>
      </c>
      <c r="H28" s="157">
        <f>Period1!H28+Period2!H28+Period3!H28</f>
        <v>0</v>
      </c>
      <c r="I28" s="157">
        <f t="shared" si="4"/>
        <v>0</v>
      </c>
      <c r="M28" s="2"/>
    </row>
    <row r="29" spans="1:13" x14ac:dyDescent="0.3">
      <c r="A29" s="47" t="str">
        <f>Period1!A29</f>
        <v>1.2.7</v>
      </c>
      <c r="B29" s="156">
        <f>Period1!B29</f>
        <v>0</v>
      </c>
      <c r="C29" s="43">
        <f>Period1!F29</f>
        <v>0</v>
      </c>
      <c r="D29" s="157">
        <f>Period2!F29</f>
        <v>0</v>
      </c>
      <c r="E29" s="43">
        <f>Period3!F29</f>
        <v>0</v>
      </c>
      <c r="F29" s="45">
        <f t="shared" si="3"/>
        <v>0</v>
      </c>
      <c r="G29" s="43">
        <f>Period1!G29+Period2!G29+Period3!G29</f>
        <v>0</v>
      </c>
      <c r="H29" s="157">
        <f>Period1!H29+Period2!H29+Period3!H29</f>
        <v>0</v>
      </c>
      <c r="I29" s="157">
        <f t="shared" si="4"/>
        <v>0</v>
      </c>
      <c r="M29" s="2"/>
    </row>
    <row r="30" spans="1:13" ht="16.2" thickBot="1" x14ac:dyDescent="0.35">
      <c r="A30" s="47" t="str">
        <f>Period1!A30</f>
        <v>1.2.8</v>
      </c>
      <c r="B30" s="156">
        <f>Period1!B30</f>
        <v>0</v>
      </c>
      <c r="C30" s="43">
        <f>Period1!F30</f>
        <v>0</v>
      </c>
      <c r="D30" s="157">
        <f>Period2!F30</f>
        <v>0</v>
      </c>
      <c r="E30" s="43">
        <f>Period3!F30</f>
        <v>0</v>
      </c>
      <c r="F30" s="45">
        <f t="shared" si="3"/>
        <v>0</v>
      </c>
      <c r="G30" s="43">
        <f>Period1!G30+Period2!G30+Period3!G30</f>
        <v>0</v>
      </c>
      <c r="H30" s="157">
        <f>Period1!H30+Period2!H30+Period3!H30</f>
        <v>0</v>
      </c>
      <c r="I30" s="157">
        <f t="shared" si="4"/>
        <v>0</v>
      </c>
      <c r="M30" s="2"/>
    </row>
    <row r="31" spans="1:13" ht="16.2" thickBot="1" x14ac:dyDescent="0.35">
      <c r="A31" s="31"/>
      <c r="B31" s="158" t="s">
        <v>23</v>
      </c>
      <c r="C31" s="159">
        <f>SUM(C23:C30)</f>
        <v>0</v>
      </c>
      <c r="D31" s="159">
        <f>SUM(D23:D30)</f>
        <v>0</v>
      </c>
      <c r="E31" s="159">
        <f>SUM(E23:E30)</f>
        <v>0</v>
      </c>
      <c r="F31" s="159">
        <f>SUM(F23:F30)</f>
        <v>0</v>
      </c>
      <c r="G31" s="159">
        <f>SUM(G23:G30)</f>
        <v>0</v>
      </c>
      <c r="H31" s="159">
        <f t="shared" ref="H31:I31" si="5">SUM(H23:H30)</f>
        <v>0</v>
      </c>
      <c r="I31" s="159">
        <f t="shared" si="5"/>
        <v>0</v>
      </c>
      <c r="M31" s="2"/>
    </row>
    <row r="32" spans="1:13" ht="18.600000000000001" customHeight="1" thickBot="1" x14ac:dyDescent="0.35">
      <c r="A32" s="65"/>
      <c r="B32" s="161" t="s">
        <v>24</v>
      </c>
      <c r="C32" s="159">
        <f t="shared" ref="C32:I32" si="6">C21+C31</f>
        <v>0</v>
      </c>
      <c r="D32" s="159">
        <f t="shared" si="6"/>
        <v>0</v>
      </c>
      <c r="E32" s="159">
        <f t="shared" si="6"/>
        <v>0</v>
      </c>
      <c r="F32" s="159">
        <f t="shared" si="6"/>
        <v>0</v>
      </c>
      <c r="G32" s="159">
        <f t="shared" si="6"/>
        <v>0</v>
      </c>
      <c r="H32" s="159">
        <f t="shared" si="6"/>
        <v>0</v>
      </c>
      <c r="I32" s="162">
        <f t="shared" si="6"/>
        <v>0</v>
      </c>
      <c r="M32" s="2"/>
    </row>
    <row r="33" spans="1:13" ht="15.6" customHeight="1" x14ac:dyDescent="0.3">
      <c r="A33" s="39">
        <f>Period1!A33</f>
        <v>2</v>
      </c>
      <c r="B33" s="163" t="s">
        <v>25</v>
      </c>
      <c r="C33" s="43"/>
      <c r="D33" s="157"/>
      <c r="E33" s="43"/>
      <c r="F33" s="45"/>
      <c r="G33" s="45"/>
      <c r="H33" s="43"/>
      <c r="I33" s="153"/>
      <c r="M33" s="2"/>
    </row>
    <row r="34" spans="1:13" x14ac:dyDescent="0.3">
      <c r="A34" s="39">
        <f>Period1!A34</f>
        <v>2.1</v>
      </c>
      <c r="B34" s="156">
        <f>Period1!B34</f>
        <v>0</v>
      </c>
      <c r="C34" s="43">
        <f>Period1!F34</f>
        <v>0</v>
      </c>
      <c r="D34" s="157">
        <f>Period2!F34</f>
        <v>0</v>
      </c>
      <c r="E34" s="43">
        <f>Period3!F34</f>
        <v>0</v>
      </c>
      <c r="F34" s="45">
        <f t="shared" ref="F34:F43" si="7">SUM(C34:E34)</f>
        <v>0</v>
      </c>
      <c r="G34" s="45">
        <f>Period1!G34+Period2!G34+Period3!G34</f>
        <v>0</v>
      </c>
      <c r="H34" s="43">
        <f>Period1!H34+Period2!H34+Period3!H34</f>
        <v>0</v>
      </c>
      <c r="I34" s="157">
        <f t="shared" ref="I34:I43" si="8">SUM(F34:H34)</f>
        <v>0</v>
      </c>
      <c r="M34" s="2"/>
    </row>
    <row r="35" spans="1:13" x14ac:dyDescent="0.3">
      <c r="A35" s="39" t="str">
        <f>Period1!A35</f>
        <v>2.2</v>
      </c>
      <c r="B35" s="156">
        <f>Period1!B35</f>
        <v>0</v>
      </c>
      <c r="C35" s="43">
        <f>Period1!F35</f>
        <v>0</v>
      </c>
      <c r="D35" s="157">
        <f>Period2!F35</f>
        <v>0</v>
      </c>
      <c r="E35" s="43">
        <f>Period3!F35</f>
        <v>0</v>
      </c>
      <c r="F35" s="45">
        <f t="shared" si="7"/>
        <v>0</v>
      </c>
      <c r="G35" s="45">
        <f>Period1!G35+Period2!G35+Period3!G35</f>
        <v>0</v>
      </c>
      <c r="H35" s="43">
        <f>Period1!H35+Period2!H35+Period3!H35</f>
        <v>0</v>
      </c>
      <c r="I35" s="157">
        <f t="shared" si="8"/>
        <v>0</v>
      </c>
      <c r="M35" s="2"/>
    </row>
    <row r="36" spans="1:13" x14ac:dyDescent="0.3">
      <c r="A36" s="39" t="str">
        <f>Period1!A36</f>
        <v>2.3</v>
      </c>
      <c r="B36" s="156">
        <f>Period1!B36</f>
        <v>0</v>
      </c>
      <c r="C36" s="43">
        <f>Period1!F36</f>
        <v>0</v>
      </c>
      <c r="D36" s="157">
        <f>Period2!F36</f>
        <v>0</v>
      </c>
      <c r="E36" s="43">
        <f>Period3!F36</f>
        <v>0</v>
      </c>
      <c r="F36" s="45">
        <f t="shared" si="7"/>
        <v>0</v>
      </c>
      <c r="G36" s="45">
        <f>Period1!G36+Period2!G36+Period3!G36</f>
        <v>0</v>
      </c>
      <c r="H36" s="43">
        <f>Period1!H36+Period2!H36+Period3!H36</f>
        <v>0</v>
      </c>
      <c r="I36" s="157">
        <f t="shared" si="8"/>
        <v>0</v>
      </c>
      <c r="M36" s="2"/>
    </row>
    <row r="37" spans="1:13" x14ac:dyDescent="0.3">
      <c r="A37" s="47" t="str">
        <f>Period1!A37</f>
        <v>2.3.1</v>
      </c>
      <c r="B37" s="156">
        <f>Period1!B37</f>
        <v>0</v>
      </c>
      <c r="C37" s="43">
        <f>Period1!F37</f>
        <v>0</v>
      </c>
      <c r="D37" s="157">
        <f>Period2!F37</f>
        <v>0</v>
      </c>
      <c r="E37" s="43">
        <f>Period3!F37</f>
        <v>0</v>
      </c>
      <c r="F37" s="45">
        <f t="shared" si="7"/>
        <v>0</v>
      </c>
      <c r="G37" s="45">
        <f>Period1!G37+Period2!G37+Period3!G37</f>
        <v>0</v>
      </c>
      <c r="H37" s="43">
        <f>Period1!H37+Period2!H37+Period3!H37</f>
        <v>0</v>
      </c>
      <c r="I37" s="157">
        <f t="shared" si="8"/>
        <v>0</v>
      </c>
      <c r="M37" s="2"/>
    </row>
    <row r="38" spans="1:13" x14ac:dyDescent="0.3">
      <c r="A38" s="47" t="str">
        <f>Period1!A38</f>
        <v>2.3.2</v>
      </c>
      <c r="B38" s="156">
        <f>Period1!B38</f>
        <v>0</v>
      </c>
      <c r="C38" s="43">
        <f>Period1!F38</f>
        <v>0</v>
      </c>
      <c r="D38" s="157">
        <f>Period2!F38</f>
        <v>0</v>
      </c>
      <c r="E38" s="43">
        <f>Period3!F38</f>
        <v>0</v>
      </c>
      <c r="F38" s="45">
        <f t="shared" si="7"/>
        <v>0</v>
      </c>
      <c r="G38" s="45">
        <f>Period1!G38+Period2!G38+Period3!G38</f>
        <v>0</v>
      </c>
      <c r="H38" s="43">
        <f>Period1!H38+Period2!H38+Period3!H38</f>
        <v>0</v>
      </c>
      <c r="I38" s="157">
        <f t="shared" si="8"/>
        <v>0</v>
      </c>
      <c r="M38" s="2"/>
    </row>
    <row r="39" spans="1:13" x14ac:dyDescent="0.3">
      <c r="A39" s="39" t="str">
        <f>Period1!A39</f>
        <v>2.4</v>
      </c>
      <c r="B39" s="156">
        <f>Period1!B39</f>
        <v>0</v>
      </c>
      <c r="C39" s="43">
        <f>Period1!F39</f>
        <v>0</v>
      </c>
      <c r="D39" s="157">
        <f>Period2!F39</f>
        <v>0</v>
      </c>
      <c r="E39" s="43">
        <f>Period3!F39</f>
        <v>0</v>
      </c>
      <c r="F39" s="45">
        <f t="shared" si="7"/>
        <v>0</v>
      </c>
      <c r="G39" s="45">
        <f>Period1!G39+Period2!G39+Period3!G39</f>
        <v>0</v>
      </c>
      <c r="H39" s="43">
        <f>Period1!H39+Period2!H39+Period3!H39</f>
        <v>0</v>
      </c>
      <c r="I39" s="157">
        <f t="shared" si="8"/>
        <v>0</v>
      </c>
      <c r="M39" s="2"/>
    </row>
    <row r="40" spans="1:13" x14ac:dyDescent="0.3">
      <c r="A40" s="39" t="str">
        <f>Period1!A40</f>
        <v>2.5</v>
      </c>
      <c r="B40" s="156">
        <f>Period1!B40</f>
        <v>0</v>
      </c>
      <c r="C40" s="43">
        <f>Period1!F40</f>
        <v>0</v>
      </c>
      <c r="D40" s="157">
        <f>Period2!F40</f>
        <v>0</v>
      </c>
      <c r="E40" s="43">
        <f>Period3!F40</f>
        <v>0</v>
      </c>
      <c r="F40" s="45">
        <f t="shared" si="7"/>
        <v>0</v>
      </c>
      <c r="G40" s="45">
        <f>Period1!G40+Period2!G40+Period3!G40</f>
        <v>0</v>
      </c>
      <c r="H40" s="43">
        <f>Period1!H40+Period2!H40+Period3!H40</f>
        <v>0</v>
      </c>
      <c r="I40" s="157">
        <f t="shared" si="8"/>
        <v>0</v>
      </c>
      <c r="M40" s="2"/>
    </row>
    <row r="41" spans="1:13" x14ac:dyDescent="0.3">
      <c r="A41" s="47" t="str">
        <f>Period1!A41</f>
        <v>2.5.1</v>
      </c>
      <c r="B41" s="156">
        <f>Period1!B41</f>
        <v>0</v>
      </c>
      <c r="C41" s="43">
        <f>Period1!F41</f>
        <v>0</v>
      </c>
      <c r="D41" s="157">
        <f>Period2!F41</f>
        <v>0</v>
      </c>
      <c r="E41" s="43">
        <f>Period3!F41</f>
        <v>0</v>
      </c>
      <c r="F41" s="45">
        <f t="shared" si="7"/>
        <v>0</v>
      </c>
      <c r="G41" s="45">
        <f>Period1!G41+Period2!G41+Period3!G41</f>
        <v>0</v>
      </c>
      <c r="H41" s="43">
        <f>Period1!H41+Period2!H41+Period3!H41</f>
        <v>0</v>
      </c>
      <c r="I41" s="157">
        <f t="shared" si="8"/>
        <v>0</v>
      </c>
      <c r="M41" s="2"/>
    </row>
    <row r="42" spans="1:13" x14ac:dyDescent="0.3">
      <c r="A42" s="47" t="str">
        <f>Period1!A42</f>
        <v>2.5.2</v>
      </c>
      <c r="B42" s="156">
        <f>Period1!B42</f>
        <v>0</v>
      </c>
      <c r="C42" s="43">
        <f>Period1!F42</f>
        <v>0</v>
      </c>
      <c r="D42" s="157">
        <f>Period2!F42</f>
        <v>0</v>
      </c>
      <c r="E42" s="43">
        <f>Period3!F42</f>
        <v>0</v>
      </c>
      <c r="F42" s="45">
        <f t="shared" si="7"/>
        <v>0</v>
      </c>
      <c r="G42" s="45">
        <f>Period1!G42+Period2!G42+Period3!G42</f>
        <v>0</v>
      </c>
      <c r="H42" s="43">
        <f>Period1!H42+Period2!H42+Period3!H42</f>
        <v>0</v>
      </c>
      <c r="I42" s="157">
        <f t="shared" si="8"/>
        <v>0</v>
      </c>
      <c r="M42" s="2"/>
    </row>
    <row r="43" spans="1:13" ht="16.2" thickBot="1" x14ac:dyDescent="0.35">
      <c r="A43" s="47" t="str">
        <f>Period1!A43</f>
        <v>2.5.3</v>
      </c>
      <c r="B43" s="156">
        <f>Period1!B43</f>
        <v>0</v>
      </c>
      <c r="C43" s="43">
        <f>Period1!F43</f>
        <v>0</v>
      </c>
      <c r="D43" s="157">
        <f>Period2!F43</f>
        <v>0</v>
      </c>
      <c r="E43" s="43">
        <f>Period3!F43</f>
        <v>0</v>
      </c>
      <c r="F43" s="45">
        <f t="shared" si="7"/>
        <v>0</v>
      </c>
      <c r="G43" s="45">
        <f>Period1!G43+Period2!G43+Period3!G43</f>
        <v>0</v>
      </c>
      <c r="H43" s="43">
        <f>Period1!H43+Period2!H43+Period3!H43</f>
        <v>0</v>
      </c>
      <c r="I43" s="157">
        <f t="shared" si="8"/>
        <v>0</v>
      </c>
      <c r="M43" s="2"/>
    </row>
    <row r="44" spans="1:13" s="18" customFormat="1" ht="18" customHeight="1" thickBot="1" x14ac:dyDescent="0.35">
      <c r="A44" s="50"/>
      <c r="B44" s="161" t="s">
        <v>30</v>
      </c>
      <c r="C44" s="159">
        <f>SUM(C34:C43)</f>
        <v>0</v>
      </c>
      <c r="D44" s="159">
        <f>SUM(D33:D43)</f>
        <v>0</v>
      </c>
      <c r="E44" s="159">
        <f>SUM(E34:E43)</f>
        <v>0</v>
      </c>
      <c r="F44" s="159">
        <f>SUM(F34:F43)</f>
        <v>0</v>
      </c>
      <c r="G44" s="159">
        <f t="shared" ref="G44:I44" si="9">SUM(G34:G43)</f>
        <v>0</v>
      </c>
      <c r="H44" s="159">
        <f t="shared" si="9"/>
        <v>0</v>
      </c>
      <c r="I44" s="159">
        <f t="shared" si="9"/>
        <v>0</v>
      </c>
      <c r="M44" s="2"/>
    </row>
    <row r="45" spans="1:13" ht="16.95" customHeight="1" thickBot="1" x14ac:dyDescent="0.35">
      <c r="A45" s="164">
        <f>Period1!A45</f>
        <v>3</v>
      </c>
      <c r="B45" s="165" t="s">
        <v>31</v>
      </c>
      <c r="C45" s="166"/>
      <c r="D45" s="157"/>
      <c r="E45" s="43"/>
      <c r="F45" s="45"/>
      <c r="G45" s="45"/>
      <c r="H45" s="43"/>
      <c r="I45" s="45"/>
      <c r="M45" s="2"/>
    </row>
    <row r="46" spans="1:13" x14ac:dyDescent="0.3">
      <c r="A46" s="39" t="str">
        <f>Period1!A46</f>
        <v>3.1.</v>
      </c>
      <c r="B46" s="156">
        <f>Period1!B46</f>
        <v>0</v>
      </c>
      <c r="C46" s="167">
        <f>Period1!F46</f>
        <v>0</v>
      </c>
      <c r="D46" s="157">
        <f>Period2!F46</f>
        <v>0</v>
      </c>
      <c r="E46" s="43">
        <f>Period3!F46</f>
        <v>0</v>
      </c>
      <c r="F46" s="45">
        <f t="shared" ref="F46" si="10">SUM(C46:E46)</f>
        <v>0</v>
      </c>
      <c r="G46" s="45">
        <f>Period1!G46+Period2!G46+Period3!G46</f>
        <v>0</v>
      </c>
      <c r="H46" s="43">
        <f>Period1!H46+Period2!H46+Period3!H46</f>
        <v>0</v>
      </c>
      <c r="I46" s="45">
        <f t="shared" ref="I46:I86" si="11">SUM(F46:H46)</f>
        <v>0</v>
      </c>
      <c r="M46" s="2"/>
    </row>
    <row r="47" spans="1:13" x14ac:dyDescent="0.3">
      <c r="A47" s="47" t="str">
        <f>Period1!A47</f>
        <v>3.1.1.</v>
      </c>
      <c r="B47" s="156">
        <f>Period1!B47</f>
        <v>0</v>
      </c>
      <c r="C47" s="167">
        <f>Period1!F47</f>
        <v>0</v>
      </c>
      <c r="D47" s="157">
        <f>Period2!F47</f>
        <v>0</v>
      </c>
      <c r="E47" s="43">
        <f>Period3!F47</f>
        <v>0</v>
      </c>
      <c r="F47" s="45">
        <f t="shared" ref="F47:F86" si="12">SUM(C47:E47)</f>
        <v>0</v>
      </c>
      <c r="G47" s="45">
        <f>Period1!G47+Period2!G47+Period3!G47</f>
        <v>0</v>
      </c>
      <c r="H47" s="43">
        <f>Period1!H47+Period2!H47+Period3!H47</f>
        <v>0</v>
      </c>
      <c r="I47" s="45">
        <f t="shared" si="11"/>
        <v>0</v>
      </c>
      <c r="M47" s="2"/>
    </row>
    <row r="48" spans="1:13" x14ac:dyDescent="0.3">
      <c r="A48" s="47" t="str">
        <f>Period1!A48</f>
        <v>3.1.2</v>
      </c>
      <c r="B48" s="156">
        <f>Period1!B48</f>
        <v>0</v>
      </c>
      <c r="C48" s="167">
        <f>Period1!F48</f>
        <v>0</v>
      </c>
      <c r="D48" s="157">
        <f>Period2!F48</f>
        <v>0</v>
      </c>
      <c r="E48" s="43">
        <f>Period3!F48</f>
        <v>0</v>
      </c>
      <c r="F48" s="45">
        <f t="shared" si="12"/>
        <v>0</v>
      </c>
      <c r="G48" s="45">
        <f>Period1!G48+Period2!G48+Period3!G48</f>
        <v>0</v>
      </c>
      <c r="H48" s="43">
        <f>Period1!H48+Period2!H48+Period3!H48</f>
        <v>0</v>
      </c>
      <c r="I48" s="45">
        <f t="shared" si="11"/>
        <v>0</v>
      </c>
      <c r="M48" s="2"/>
    </row>
    <row r="49" spans="1:13" x14ac:dyDescent="0.3">
      <c r="A49" s="47" t="str">
        <f>Period1!A49</f>
        <v>3.1.3</v>
      </c>
      <c r="B49" s="156">
        <f>Period1!B49</f>
        <v>0</v>
      </c>
      <c r="C49" s="167">
        <f>Period1!F49</f>
        <v>0</v>
      </c>
      <c r="D49" s="157">
        <f>Period2!F49</f>
        <v>0</v>
      </c>
      <c r="E49" s="43">
        <f>Period3!F49</f>
        <v>0</v>
      </c>
      <c r="F49" s="45">
        <f t="shared" si="12"/>
        <v>0</v>
      </c>
      <c r="G49" s="45">
        <f>Period1!G49+Period2!G49+Period3!G49</f>
        <v>0</v>
      </c>
      <c r="H49" s="43">
        <f>Period1!H49+Period2!H49+Period3!H49</f>
        <v>0</v>
      </c>
      <c r="I49" s="45">
        <f t="shared" si="11"/>
        <v>0</v>
      </c>
      <c r="M49" s="2"/>
    </row>
    <row r="50" spans="1:13" x14ac:dyDescent="0.3">
      <c r="A50" s="47" t="str">
        <f>Period1!A50</f>
        <v>3.1.4</v>
      </c>
      <c r="B50" s="156">
        <f>Period1!B50</f>
        <v>0</v>
      </c>
      <c r="C50" s="167">
        <f>Period1!F50</f>
        <v>0</v>
      </c>
      <c r="D50" s="157">
        <f>Period2!F50</f>
        <v>0</v>
      </c>
      <c r="E50" s="43">
        <f>Period3!F50</f>
        <v>0</v>
      </c>
      <c r="F50" s="45">
        <f t="shared" si="12"/>
        <v>0</v>
      </c>
      <c r="G50" s="45">
        <f>Period1!G50+Period2!G50+Period3!G50</f>
        <v>0</v>
      </c>
      <c r="H50" s="43">
        <f>Period1!H50+Period2!H50+Period3!H50</f>
        <v>0</v>
      </c>
      <c r="I50" s="45">
        <f t="shared" si="11"/>
        <v>0</v>
      </c>
      <c r="M50" s="2"/>
    </row>
    <row r="51" spans="1:13" x14ac:dyDescent="0.3">
      <c r="A51" s="47" t="str">
        <f>Period1!A51</f>
        <v>3.1.5</v>
      </c>
      <c r="B51" s="156">
        <f>Period1!B51</f>
        <v>0</v>
      </c>
      <c r="C51" s="167">
        <f>Period1!F51</f>
        <v>0</v>
      </c>
      <c r="D51" s="157">
        <f>Period2!F51</f>
        <v>0</v>
      </c>
      <c r="E51" s="43">
        <f>Period3!F51</f>
        <v>0</v>
      </c>
      <c r="F51" s="45">
        <f t="shared" si="12"/>
        <v>0</v>
      </c>
      <c r="G51" s="45">
        <f>Period1!G51+Period2!G51+Period3!G51</f>
        <v>0</v>
      </c>
      <c r="H51" s="43">
        <f>Period1!H51+Period2!H51+Period3!H51</f>
        <v>0</v>
      </c>
      <c r="I51" s="45">
        <f t="shared" si="11"/>
        <v>0</v>
      </c>
      <c r="M51" s="2"/>
    </row>
    <row r="52" spans="1:13" x14ac:dyDescent="0.3">
      <c r="A52" s="47" t="str">
        <f>Period1!A52</f>
        <v>3.1.6</v>
      </c>
      <c r="B52" s="156">
        <f>Period1!B52</f>
        <v>0</v>
      </c>
      <c r="C52" s="167">
        <f>Period1!F52</f>
        <v>0</v>
      </c>
      <c r="D52" s="157">
        <f>Period2!F52</f>
        <v>0</v>
      </c>
      <c r="E52" s="43">
        <f>Period3!F52</f>
        <v>0</v>
      </c>
      <c r="F52" s="45">
        <f t="shared" si="12"/>
        <v>0</v>
      </c>
      <c r="G52" s="45">
        <f>Period1!G52+Period2!G52+Period3!G52</f>
        <v>0</v>
      </c>
      <c r="H52" s="43">
        <f>Period1!H52+Period2!H52+Period3!H52</f>
        <v>0</v>
      </c>
      <c r="I52" s="45">
        <f t="shared" si="11"/>
        <v>0</v>
      </c>
      <c r="M52" s="2"/>
    </row>
    <row r="53" spans="1:13" x14ac:dyDescent="0.3">
      <c r="A53" s="47" t="str">
        <f>Period1!A53</f>
        <v>3.1.7</v>
      </c>
      <c r="B53" s="156">
        <f>Period1!B53</f>
        <v>0</v>
      </c>
      <c r="C53" s="167">
        <f>Period1!F53</f>
        <v>0</v>
      </c>
      <c r="D53" s="157">
        <f>Period2!F53</f>
        <v>0</v>
      </c>
      <c r="E53" s="43">
        <f>Period3!F53</f>
        <v>0</v>
      </c>
      <c r="F53" s="45">
        <f t="shared" si="12"/>
        <v>0</v>
      </c>
      <c r="G53" s="45">
        <f>Period1!G53+Period2!G53+Period3!G53</f>
        <v>0</v>
      </c>
      <c r="H53" s="43">
        <f>Period1!H53+Period2!H53+Period3!H53</f>
        <v>0</v>
      </c>
      <c r="I53" s="45">
        <f t="shared" si="11"/>
        <v>0</v>
      </c>
      <c r="M53" s="2"/>
    </row>
    <row r="54" spans="1:13" x14ac:dyDescent="0.3">
      <c r="A54" s="47" t="str">
        <f>Period1!A54</f>
        <v>3.1.8</v>
      </c>
      <c r="B54" s="156">
        <f>Period1!B54</f>
        <v>0</v>
      </c>
      <c r="C54" s="167">
        <f>Period1!F54</f>
        <v>0</v>
      </c>
      <c r="D54" s="157">
        <f>Period2!F54</f>
        <v>0</v>
      </c>
      <c r="E54" s="43">
        <f>Period3!F54</f>
        <v>0</v>
      </c>
      <c r="F54" s="45">
        <f t="shared" si="12"/>
        <v>0</v>
      </c>
      <c r="G54" s="45">
        <f>Period1!G54+Period2!G54+Period3!G54</f>
        <v>0</v>
      </c>
      <c r="H54" s="43">
        <f>Period1!H54+Period2!H54+Period3!H54</f>
        <v>0</v>
      </c>
      <c r="I54" s="45">
        <f t="shared" si="11"/>
        <v>0</v>
      </c>
      <c r="M54" s="2"/>
    </row>
    <row r="55" spans="1:13" x14ac:dyDescent="0.3">
      <c r="A55" s="39" t="str">
        <f>Period1!A55</f>
        <v>3.2</v>
      </c>
      <c r="B55" s="156">
        <f>Period1!B55</f>
        <v>0</v>
      </c>
      <c r="C55" s="167">
        <f>Period1!F55</f>
        <v>0</v>
      </c>
      <c r="D55" s="157">
        <f>Period2!F55</f>
        <v>0</v>
      </c>
      <c r="E55" s="43">
        <f>Period3!F55</f>
        <v>0</v>
      </c>
      <c r="F55" s="45">
        <f t="shared" si="12"/>
        <v>0</v>
      </c>
      <c r="G55" s="45">
        <f>Period1!G55+Period2!G55+Period3!G55</f>
        <v>0</v>
      </c>
      <c r="H55" s="43">
        <f>Period1!H55+Period2!H55+Period3!H55</f>
        <v>0</v>
      </c>
      <c r="I55" s="45">
        <f t="shared" si="11"/>
        <v>0</v>
      </c>
      <c r="M55" s="2"/>
    </row>
    <row r="56" spans="1:13" x14ac:dyDescent="0.3">
      <c r="A56" s="47" t="str">
        <f>Period1!A56</f>
        <v>3.2.1</v>
      </c>
      <c r="B56" s="156">
        <f>Period1!B56</f>
        <v>0</v>
      </c>
      <c r="C56" s="167">
        <f>Period1!F56</f>
        <v>0</v>
      </c>
      <c r="D56" s="157">
        <f>Period2!F56</f>
        <v>0</v>
      </c>
      <c r="E56" s="43">
        <f>Period3!F56</f>
        <v>0</v>
      </c>
      <c r="F56" s="45">
        <f t="shared" si="12"/>
        <v>0</v>
      </c>
      <c r="G56" s="45">
        <f>Period1!G56+Period2!G56+Period3!G56</f>
        <v>0</v>
      </c>
      <c r="H56" s="43">
        <f>Period1!H56+Period2!H56+Period3!H56</f>
        <v>0</v>
      </c>
      <c r="I56" s="45">
        <f t="shared" si="11"/>
        <v>0</v>
      </c>
      <c r="M56" s="2"/>
    </row>
    <row r="57" spans="1:13" ht="14.4" customHeight="1" x14ac:dyDescent="0.3">
      <c r="A57" s="47" t="str">
        <f>Period1!A57</f>
        <v>3.2.2</v>
      </c>
      <c r="B57" s="156">
        <f>Period1!B57</f>
        <v>0</v>
      </c>
      <c r="C57" s="167">
        <f>Period1!F57</f>
        <v>0</v>
      </c>
      <c r="D57" s="157">
        <f>Period2!F57</f>
        <v>0</v>
      </c>
      <c r="E57" s="43">
        <f>Period3!F57</f>
        <v>0</v>
      </c>
      <c r="F57" s="45">
        <f t="shared" si="12"/>
        <v>0</v>
      </c>
      <c r="G57" s="45">
        <f>Period1!G57+Period2!G57+Period3!G57</f>
        <v>0</v>
      </c>
      <c r="H57" s="43">
        <f>Period1!H57+Period2!H57+Period3!H57</f>
        <v>0</v>
      </c>
      <c r="I57" s="45">
        <f t="shared" si="11"/>
        <v>0</v>
      </c>
      <c r="M57" s="2"/>
    </row>
    <row r="58" spans="1:13" ht="14.4" customHeight="1" x14ac:dyDescent="0.3">
      <c r="A58" s="47" t="str">
        <f>Period1!A58</f>
        <v>3.2.3</v>
      </c>
      <c r="B58" s="156">
        <f>Period1!B58</f>
        <v>0</v>
      </c>
      <c r="C58" s="167">
        <f>Period1!F58</f>
        <v>0</v>
      </c>
      <c r="D58" s="157">
        <f>Period2!F58</f>
        <v>0</v>
      </c>
      <c r="E58" s="43">
        <f>Period3!F58</f>
        <v>0</v>
      </c>
      <c r="F58" s="45">
        <f t="shared" si="12"/>
        <v>0</v>
      </c>
      <c r="G58" s="45">
        <f>Period1!G58+Period2!G58+Period3!G58</f>
        <v>0</v>
      </c>
      <c r="H58" s="43">
        <f>Period1!H58+Period2!H58+Period3!H58</f>
        <v>0</v>
      </c>
      <c r="I58" s="45">
        <f t="shared" si="11"/>
        <v>0</v>
      </c>
      <c r="M58" s="2"/>
    </row>
    <row r="59" spans="1:13" ht="14.4" customHeight="1" x14ac:dyDescent="0.3">
      <c r="A59" s="47" t="str">
        <f>Period1!A59</f>
        <v>3.2.4</v>
      </c>
      <c r="B59" s="156">
        <f>Period1!B59</f>
        <v>0</v>
      </c>
      <c r="C59" s="167">
        <f>Period1!F59</f>
        <v>0</v>
      </c>
      <c r="D59" s="157">
        <f>Period2!F59</f>
        <v>0</v>
      </c>
      <c r="E59" s="43">
        <f>Period3!F59</f>
        <v>0</v>
      </c>
      <c r="F59" s="45">
        <f t="shared" si="12"/>
        <v>0</v>
      </c>
      <c r="G59" s="45">
        <f>Period1!G59+Period2!G59+Period3!G59</f>
        <v>0</v>
      </c>
      <c r="H59" s="43">
        <f>Period1!H59+Period2!H59+Period3!H59</f>
        <v>0</v>
      </c>
      <c r="I59" s="45">
        <f t="shared" si="11"/>
        <v>0</v>
      </c>
      <c r="M59" s="2"/>
    </row>
    <row r="60" spans="1:13" ht="14.4" customHeight="1" x14ac:dyDescent="0.3">
      <c r="A60" s="47" t="str">
        <f>Period1!A60</f>
        <v>3.2.5</v>
      </c>
      <c r="B60" s="156">
        <f>Period1!B60</f>
        <v>0</v>
      </c>
      <c r="C60" s="167">
        <f>Period1!F60</f>
        <v>0</v>
      </c>
      <c r="D60" s="157">
        <f>Period2!F60</f>
        <v>0</v>
      </c>
      <c r="E60" s="43">
        <f>Period3!F60</f>
        <v>0</v>
      </c>
      <c r="F60" s="45">
        <f t="shared" si="12"/>
        <v>0</v>
      </c>
      <c r="G60" s="45">
        <f>Period1!G60+Period2!G60+Period3!G60</f>
        <v>0</v>
      </c>
      <c r="H60" s="43">
        <f>Period1!H60+Period2!H60+Period3!H60</f>
        <v>0</v>
      </c>
      <c r="I60" s="45">
        <f t="shared" si="11"/>
        <v>0</v>
      </c>
      <c r="M60" s="2"/>
    </row>
    <row r="61" spans="1:13" ht="14.4" customHeight="1" x14ac:dyDescent="0.3">
      <c r="A61" s="39">
        <f>Period1!A61</f>
        <v>3.3</v>
      </c>
      <c r="B61" s="156">
        <f>Period1!B61</f>
        <v>0</v>
      </c>
      <c r="C61" s="167">
        <f>Period1!F61</f>
        <v>0</v>
      </c>
      <c r="D61" s="157">
        <f>Period2!F61</f>
        <v>0</v>
      </c>
      <c r="E61" s="43">
        <f>Period3!F61</f>
        <v>0</v>
      </c>
      <c r="F61" s="45">
        <f t="shared" si="12"/>
        <v>0</v>
      </c>
      <c r="G61" s="45">
        <f>Period1!G61+Period2!G61+Period3!G61</f>
        <v>0</v>
      </c>
      <c r="H61" s="43">
        <f>Period1!H61+Period2!H61+Period3!H61</f>
        <v>0</v>
      </c>
      <c r="I61" s="45">
        <f t="shared" si="11"/>
        <v>0</v>
      </c>
      <c r="M61" s="2"/>
    </row>
    <row r="62" spans="1:13" ht="14.4" customHeight="1" x14ac:dyDescent="0.3">
      <c r="A62" s="47" t="str">
        <f>Period1!A62</f>
        <v>3.3.1</v>
      </c>
      <c r="B62" s="156">
        <f>Period1!B62</f>
        <v>0</v>
      </c>
      <c r="C62" s="167">
        <f>Period1!F62</f>
        <v>0</v>
      </c>
      <c r="D62" s="157">
        <f>Period2!F62</f>
        <v>0</v>
      </c>
      <c r="E62" s="43">
        <f>Period3!F62</f>
        <v>0</v>
      </c>
      <c r="F62" s="45">
        <f t="shared" si="12"/>
        <v>0</v>
      </c>
      <c r="G62" s="45">
        <f>Period1!G62+Period2!G62+Period3!G62</f>
        <v>0</v>
      </c>
      <c r="H62" s="43">
        <f>Period1!H62+Period2!H62+Period3!H62</f>
        <v>0</v>
      </c>
      <c r="I62" s="45">
        <f t="shared" si="11"/>
        <v>0</v>
      </c>
      <c r="M62" s="2"/>
    </row>
    <row r="63" spans="1:13" ht="14.4" customHeight="1" x14ac:dyDescent="0.3">
      <c r="A63" s="47" t="str">
        <f>Period1!A63</f>
        <v>3.3.2</v>
      </c>
      <c r="B63" s="156">
        <f>Period1!B63</f>
        <v>0</v>
      </c>
      <c r="C63" s="167">
        <f>Period1!F63</f>
        <v>0</v>
      </c>
      <c r="D63" s="157">
        <f>Period2!F63</f>
        <v>0</v>
      </c>
      <c r="E63" s="43">
        <f>Period3!F63</f>
        <v>0</v>
      </c>
      <c r="F63" s="45">
        <f t="shared" si="12"/>
        <v>0</v>
      </c>
      <c r="G63" s="45">
        <f>Period1!G63+Period2!G63+Period3!G63</f>
        <v>0</v>
      </c>
      <c r="H63" s="43">
        <f>Period1!H63+Period2!H63+Period3!H63</f>
        <v>0</v>
      </c>
      <c r="I63" s="45">
        <f t="shared" si="11"/>
        <v>0</v>
      </c>
      <c r="M63" s="2"/>
    </row>
    <row r="64" spans="1:13" ht="14.4" customHeight="1" x14ac:dyDescent="0.3">
      <c r="A64" s="47" t="str">
        <f>Period1!A64</f>
        <v>3.3.3</v>
      </c>
      <c r="B64" s="156">
        <f>Period1!B64</f>
        <v>0</v>
      </c>
      <c r="C64" s="167">
        <f>Period1!F64</f>
        <v>0</v>
      </c>
      <c r="D64" s="157">
        <f>Period2!F64</f>
        <v>0</v>
      </c>
      <c r="E64" s="43">
        <f>Period3!F64</f>
        <v>0</v>
      </c>
      <c r="F64" s="45">
        <f t="shared" si="12"/>
        <v>0</v>
      </c>
      <c r="G64" s="45">
        <f>Period1!G64+Period2!G64+Period3!G64</f>
        <v>0</v>
      </c>
      <c r="H64" s="43">
        <f>Period1!H64+Period2!H64+Period3!H64</f>
        <v>0</v>
      </c>
      <c r="I64" s="45">
        <f t="shared" si="11"/>
        <v>0</v>
      </c>
      <c r="M64" s="2"/>
    </row>
    <row r="65" spans="1:13" ht="14.4" customHeight="1" x14ac:dyDescent="0.3">
      <c r="A65" s="47" t="str">
        <f>Period1!A65</f>
        <v>3.3.4</v>
      </c>
      <c r="B65" s="156">
        <f>Period1!B65</f>
        <v>0</v>
      </c>
      <c r="C65" s="167">
        <f>Period1!F65</f>
        <v>0</v>
      </c>
      <c r="D65" s="157">
        <f>Period2!F65</f>
        <v>0</v>
      </c>
      <c r="E65" s="43">
        <f>Period3!F65</f>
        <v>0</v>
      </c>
      <c r="F65" s="45">
        <f t="shared" si="12"/>
        <v>0</v>
      </c>
      <c r="G65" s="45">
        <f>Period1!G65+Period2!G65+Period3!G65</f>
        <v>0</v>
      </c>
      <c r="H65" s="43">
        <f>Period1!H65+Period2!H65+Period3!H65</f>
        <v>0</v>
      </c>
      <c r="I65" s="45">
        <f t="shared" si="11"/>
        <v>0</v>
      </c>
      <c r="M65" s="2"/>
    </row>
    <row r="66" spans="1:13" ht="14.4" customHeight="1" x14ac:dyDescent="0.3">
      <c r="A66" s="47" t="str">
        <f>Period1!A66</f>
        <v>3.3.5</v>
      </c>
      <c r="B66" s="156">
        <f>Period1!B66</f>
        <v>0</v>
      </c>
      <c r="C66" s="167">
        <f>Period1!F66</f>
        <v>0</v>
      </c>
      <c r="D66" s="157">
        <f>Period2!F66</f>
        <v>0</v>
      </c>
      <c r="E66" s="43">
        <f>Period3!F66</f>
        <v>0</v>
      </c>
      <c r="F66" s="45">
        <f t="shared" si="12"/>
        <v>0</v>
      </c>
      <c r="G66" s="45">
        <f>Period1!G66+Period2!G66+Period3!G66</f>
        <v>0</v>
      </c>
      <c r="H66" s="43">
        <f>Period1!H66+Period2!H66+Period3!H66</f>
        <v>0</v>
      </c>
      <c r="I66" s="45">
        <f t="shared" si="11"/>
        <v>0</v>
      </c>
      <c r="M66" s="2"/>
    </row>
    <row r="67" spans="1:13" ht="14.4" customHeight="1" x14ac:dyDescent="0.3">
      <c r="A67" s="47" t="str">
        <f>Period1!A67</f>
        <v>3.3.6</v>
      </c>
      <c r="B67" s="156">
        <f>Period1!B67</f>
        <v>0</v>
      </c>
      <c r="C67" s="167">
        <f>Period1!F67</f>
        <v>0</v>
      </c>
      <c r="D67" s="157">
        <f>Period2!F67</f>
        <v>0</v>
      </c>
      <c r="E67" s="43">
        <f>Period3!F67</f>
        <v>0</v>
      </c>
      <c r="F67" s="45">
        <f t="shared" si="12"/>
        <v>0</v>
      </c>
      <c r="G67" s="45">
        <f>Period1!G67+Period2!G67+Period3!G67</f>
        <v>0</v>
      </c>
      <c r="H67" s="43">
        <f>Period1!H67+Period2!H67+Period3!H67</f>
        <v>0</v>
      </c>
      <c r="I67" s="45">
        <f t="shared" si="11"/>
        <v>0</v>
      </c>
      <c r="M67" s="2"/>
    </row>
    <row r="68" spans="1:13" ht="14.4" customHeight="1" x14ac:dyDescent="0.3">
      <c r="A68" s="39" t="str">
        <f>Period1!A68</f>
        <v>3.4</v>
      </c>
      <c r="B68" s="156">
        <f>Period1!B68</f>
        <v>0</v>
      </c>
      <c r="C68" s="167">
        <f>Period1!F68</f>
        <v>0</v>
      </c>
      <c r="D68" s="157">
        <f>Period2!F68</f>
        <v>0</v>
      </c>
      <c r="E68" s="43">
        <f>Period3!F68</f>
        <v>0</v>
      </c>
      <c r="F68" s="45">
        <f t="shared" si="12"/>
        <v>0</v>
      </c>
      <c r="G68" s="45">
        <f>Period1!G68+Period2!G68+Period3!G68</f>
        <v>0</v>
      </c>
      <c r="H68" s="43">
        <f>Period1!H68+Period2!H68+Period3!H68</f>
        <v>0</v>
      </c>
      <c r="I68" s="45">
        <f t="shared" si="11"/>
        <v>0</v>
      </c>
      <c r="M68" s="2"/>
    </row>
    <row r="69" spans="1:13" ht="14.4" customHeight="1" x14ac:dyDescent="0.3">
      <c r="A69" s="47" t="str">
        <f>Period1!A69</f>
        <v>3.4.1</v>
      </c>
      <c r="B69" s="156">
        <f>Period1!B69</f>
        <v>0</v>
      </c>
      <c r="C69" s="167">
        <f>Period1!F69</f>
        <v>0</v>
      </c>
      <c r="D69" s="157">
        <f>Period2!F69</f>
        <v>0</v>
      </c>
      <c r="E69" s="43">
        <f>Period3!F69</f>
        <v>0</v>
      </c>
      <c r="F69" s="45">
        <f t="shared" si="12"/>
        <v>0</v>
      </c>
      <c r="G69" s="45">
        <f>Period1!G69+Period2!G69+Period3!G69</f>
        <v>0</v>
      </c>
      <c r="H69" s="43">
        <f>Period1!H69+Period2!H69+Period3!H69</f>
        <v>0</v>
      </c>
      <c r="I69" s="45">
        <f t="shared" si="11"/>
        <v>0</v>
      </c>
      <c r="M69" s="2"/>
    </row>
    <row r="70" spans="1:13" s="18" customFormat="1" ht="14.4" customHeight="1" x14ac:dyDescent="0.3">
      <c r="A70" s="47" t="str">
        <f>Period1!A70</f>
        <v>3.4.2</v>
      </c>
      <c r="B70" s="156">
        <f>Period1!B70</f>
        <v>0</v>
      </c>
      <c r="C70" s="167">
        <f>Period1!F70</f>
        <v>0</v>
      </c>
      <c r="D70" s="157">
        <f>Period2!F70</f>
        <v>0</v>
      </c>
      <c r="E70" s="43">
        <f>Period3!F70</f>
        <v>0</v>
      </c>
      <c r="F70" s="45">
        <f t="shared" si="12"/>
        <v>0</v>
      </c>
      <c r="G70" s="45">
        <f>Period1!G70+Period2!G70+Period3!G70</f>
        <v>0</v>
      </c>
      <c r="H70" s="43">
        <f>Period1!H70+Period2!H70+Period3!H70</f>
        <v>0</v>
      </c>
      <c r="I70" s="45">
        <f t="shared" si="11"/>
        <v>0</v>
      </c>
      <c r="M70" s="2"/>
    </row>
    <row r="71" spans="1:13" ht="14.4" customHeight="1" x14ac:dyDescent="0.3">
      <c r="A71" s="47" t="str">
        <f>Period1!A71</f>
        <v>3.4.3</v>
      </c>
      <c r="B71" s="156">
        <f>Period1!B71</f>
        <v>0</v>
      </c>
      <c r="C71" s="167">
        <f>Period1!F71</f>
        <v>0</v>
      </c>
      <c r="D71" s="157">
        <f>Period2!F71</f>
        <v>0</v>
      </c>
      <c r="E71" s="43">
        <f>Period3!F71</f>
        <v>0</v>
      </c>
      <c r="F71" s="45">
        <f t="shared" si="12"/>
        <v>0</v>
      </c>
      <c r="G71" s="45">
        <f>Period1!G71+Period2!G71+Period3!G71</f>
        <v>0</v>
      </c>
      <c r="H71" s="43">
        <f>Period1!H71+Period2!H71+Period3!H71</f>
        <v>0</v>
      </c>
      <c r="I71" s="45">
        <f t="shared" si="11"/>
        <v>0</v>
      </c>
      <c r="M71" s="2"/>
    </row>
    <row r="72" spans="1:13" ht="14.4" customHeight="1" x14ac:dyDescent="0.3">
      <c r="A72" s="47" t="str">
        <f>Period1!A72</f>
        <v>3.4.4</v>
      </c>
      <c r="B72" s="156">
        <f>Period1!B72</f>
        <v>0</v>
      </c>
      <c r="C72" s="167">
        <f>Period1!F72</f>
        <v>0</v>
      </c>
      <c r="D72" s="157">
        <f>Period2!F72</f>
        <v>0</v>
      </c>
      <c r="E72" s="43">
        <f>Period3!F72</f>
        <v>0</v>
      </c>
      <c r="F72" s="45">
        <f t="shared" si="12"/>
        <v>0</v>
      </c>
      <c r="G72" s="45">
        <f>Period1!G72+Period2!G72+Period3!G72</f>
        <v>0</v>
      </c>
      <c r="H72" s="43">
        <f>Period1!H72+Period2!H72+Period3!H72</f>
        <v>0</v>
      </c>
      <c r="I72" s="45">
        <f t="shared" si="11"/>
        <v>0</v>
      </c>
      <c r="M72" s="2"/>
    </row>
    <row r="73" spans="1:13" ht="14.4" customHeight="1" x14ac:dyDescent="0.3">
      <c r="A73" s="47" t="str">
        <f>Period1!A73</f>
        <v>3.4.5</v>
      </c>
      <c r="B73" s="156">
        <f>Period1!B73</f>
        <v>0</v>
      </c>
      <c r="C73" s="167">
        <f>Period1!F73</f>
        <v>0</v>
      </c>
      <c r="D73" s="157">
        <f>Period2!F73</f>
        <v>0</v>
      </c>
      <c r="E73" s="43">
        <f>Period3!F73</f>
        <v>0</v>
      </c>
      <c r="F73" s="45">
        <f t="shared" si="12"/>
        <v>0</v>
      </c>
      <c r="G73" s="45">
        <f>Period1!G73+Period2!G73+Period3!G73</f>
        <v>0</v>
      </c>
      <c r="H73" s="43">
        <f>Period1!H73+Period2!H73+Period3!H73</f>
        <v>0</v>
      </c>
      <c r="I73" s="45">
        <f t="shared" si="11"/>
        <v>0</v>
      </c>
      <c r="M73" s="2"/>
    </row>
    <row r="74" spans="1:13" ht="14.4" customHeight="1" x14ac:dyDescent="0.3">
      <c r="A74" s="39" t="str">
        <f>Period1!A74</f>
        <v>3.5</v>
      </c>
      <c r="B74" s="156">
        <f>Period1!B74</f>
        <v>0</v>
      </c>
      <c r="C74" s="167">
        <f>Period1!F74</f>
        <v>0</v>
      </c>
      <c r="D74" s="157">
        <f>Period2!F74</f>
        <v>0</v>
      </c>
      <c r="E74" s="43">
        <f>Period3!F74</f>
        <v>0</v>
      </c>
      <c r="F74" s="45">
        <f t="shared" si="12"/>
        <v>0</v>
      </c>
      <c r="G74" s="45">
        <f>Period1!G74+Period2!G74+Period3!G74</f>
        <v>0</v>
      </c>
      <c r="H74" s="43">
        <f>Period1!H74+Period2!H74+Period3!H74</f>
        <v>0</v>
      </c>
      <c r="I74" s="45">
        <f t="shared" si="11"/>
        <v>0</v>
      </c>
      <c r="M74" s="2"/>
    </row>
    <row r="75" spans="1:13" ht="14.4" customHeight="1" x14ac:dyDescent="0.3">
      <c r="A75" s="47" t="str">
        <f>Period1!A75</f>
        <v>3.5.1</v>
      </c>
      <c r="B75" s="156">
        <f>Period1!B75</f>
        <v>0</v>
      </c>
      <c r="C75" s="167">
        <f>Period1!F75</f>
        <v>0</v>
      </c>
      <c r="D75" s="157">
        <f>Period2!F75</f>
        <v>0</v>
      </c>
      <c r="E75" s="43">
        <f>Period3!F75</f>
        <v>0</v>
      </c>
      <c r="F75" s="45">
        <f t="shared" si="12"/>
        <v>0</v>
      </c>
      <c r="G75" s="45">
        <f>Period1!G75+Period2!G75+Period3!G75</f>
        <v>0</v>
      </c>
      <c r="H75" s="43">
        <f>Period1!H75+Period2!H75+Period3!H75</f>
        <v>0</v>
      </c>
      <c r="I75" s="45">
        <f t="shared" si="11"/>
        <v>0</v>
      </c>
      <c r="M75" s="2"/>
    </row>
    <row r="76" spans="1:13" ht="14.4" customHeight="1" x14ac:dyDescent="0.3">
      <c r="A76" s="47" t="str">
        <f>Period1!A76</f>
        <v>3.5.2</v>
      </c>
      <c r="B76" s="156">
        <f>Period1!B76</f>
        <v>0</v>
      </c>
      <c r="C76" s="167">
        <f>Period1!F76</f>
        <v>0</v>
      </c>
      <c r="D76" s="157">
        <f>Period2!F76</f>
        <v>0</v>
      </c>
      <c r="E76" s="43">
        <f>Period3!F76</f>
        <v>0</v>
      </c>
      <c r="F76" s="45">
        <f t="shared" si="12"/>
        <v>0</v>
      </c>
      <c r="G76" s="45">
        <f>Period1!G76+Period2!G76+Period3!G76</f>
        <v>0</v>
      </c>
      <c r="H76" s="43">
        <f>Period1!H76+Period2!H76+Period3!H76</f>
        <v>0</v>
      </c>
      <c r="I76" s="45">
        <f t="shared" si="11"/>
        <v>0</v>
      </c>
      <c r="M76" s="2"/>
    </row>
    <row r="77" spans="1:13" ht="14.4" customHeight="1" x14ac:dyDescent="0.3">
      <c r="A77" s="47" t="str">
        <f>Period1!A77</f>
        <v>3.5.3</v>
      </c>
      <c r="B77" s="156">
        <f>Period1!B77</f>
        <v>0</v>
      </c>
      <c r="C77" s="167">
        <f>Period1!F77</f>
        <v>0</v>
      </c>
      <c r="D77" s="157">
        <f>Period2!F77</f>
        <v>0</v>
      </c>
      <c r="E77" s="43">
        <f>Period3!F77</f>
        <v>0</v>
      </c>
      <c r="F77" s="45">
        <f t="shared" si="12"/>
        <v>0</v>
      </c>
      <c r="G77" s="45">
        <f>Period1!G77+Period2!G77+Period3!G77</f>
        <v>0</v>
      </c>
      <c r="H77" s="43">
        <f>Period1!H77+Period2!H77+Period3!H77</f>
        <v>0</v>
      </c>
      <c r="I77" s="45">
        <f t="shared" si="11"/>
        <v>0</v>
      </c>
      <c r="M77" s="2"/>
    </row>
    <row r="78" spans="1:13" ht="14.4" customHeight="1" x14ac:dyDescent="0.3">
      <c r="A78" s="47" t="str">
        <f>Period1!A78</f>
        <v>3.5.4</v>
      </c>
      <c r="B78" s="156">
        <f>Period1!B78</f>
        <v>0</v>
      </c>
      <c r="C78" s="167">
        <f>Period1!F78</f>
        <v>0</v>
      </c>
      <c r="D78" s="157">
        <f>Period2!F78</f>
        <v>0</v>
      </c>
      <c r="E78" s="43">
        <f>Period3!F78</f>
        <v>0</v>
      </c>
      <c r="F78" s="45">
        <f t="shared" si="12"/>
        <v>0</v>
      </c>
      <c r="G78" s="45">
        <f>Period1!G78+Period2!G78+Period3!G78</f>
        <v>0</v>
      </c>
      <c r="H78" s="43">
        <f>Period1!H78+Period2!H78+Period3!H78</f>
        <v>0</v>
      </c>
      <c r="I78" s="45">
        <f t="shared" si="11"/>
        <v>0</v>
      </c>
      <c r="M78" s="2"/>
    </row>
    <row r="79" spans="1:13" ht="14.4" customHeight="1" x14ac:dyDescent="0.3">
      <c r="A79" s="47" t="str">
        <f>Period1!A79</f>
        <v>3.5.5</v>
      </c>
      <c r="B79" s="156">
        <f>Period1!B79</f>
        <v>0</v>
      </c>
      <c r="C79" s="167">
        <f>Period1!F79</f>
        <v>0</v>
      </c>
      <c r="D79" s="157">
        <f>Period2!F79</f>
        <v>0</v>
      </c>
      <c r="E79" s="43">
        <f>Period3!F79</f>
        <v>0</v>
      </c>
      <c r="F79" s="45">
        <f t="shared" si="12"/>
        <v>0</v>
      </c>
      <c r="G79" s="45">
        <f>Period1!G79+Period2!G79+Period3!G79</f>
        <v>0</v>
      </c>
      <c r="H79" s="43">
        <f>Period1!H79+Period2!H79+Period3!H79</f>
        <v>0</v>
      </c>
      <c r="I79" s="45">
        <f t="shared" si="11"/>
        <v>0</v>
      </c>
      <c r="M79" s="2"/>
    </row>
    <row r="80" spans="1:13" ht="14.4" customHeight="1" x14ac:dyDescent="0.3">
      <c r="A80" s="39" t="str">
        <f>Period1!A80</f>
        <v>3.6</v>
      </c>
      <c r="B80" s="156">
        <f>Period1!B80</f>
        <v>0</v>
      </c>
      <c r="C80" s="167">
        <f>Period1!F80</f>
        <v>0</v>
      </c>
      <c r="D80" s="157">
        <f>Period2!F80</f>
        <v>0</v>
      </c>
      <c r="E80" s="43">
        <f>Period3!F80</f>
        <v>0</v>
      </c>
      <c r="F80" s="45">
        <f t="shared" si="12"/>
        <v>0</v>
      </c>
      <c r="G80" s="45">
        <f>Period1!G80+Period2!G80+Period3!G80</f>
        <v>0</v>
      </c>
      <c r="H80" s="43">
        <f>Period1!H80+Period2!H80+Period3!H80</f>
        <v>0</v>
      </c>
      <c r="I80" s="45">
        <f t="shared" si="11"/>
        <v>0</v>
      </c>
      <c r="M80" s="2"/>
    </row>
    <row r="81" spans="1:13" x14ac:dyDescent="0.3">
      <c r="A81" s="47" t="str">
        <f>Period1!A81</f>
        <v>3.6.1</v>
      </c>
      <c r="B81" s="156">
        <f>Period1!B81</f>
        <v>0</v>
      </c>
      <c r="C81" s="167">
        <f>Period1!F81</f>
        <v>0</v>
      </c>
      <c r="D81" s="157">
        <f>Period2!F81</f>
        <v>0</v>
      </c>
      <c r="E81" s="43">
        <f>Period3!F81</f>
        <v>0</v>
      </c>
      <c r="F81" s="45">
        <f t="shared" si="12"/>
        <v>0</v>
      </c>
      <c r="G81" s="45">
        <f>Period1!G81+Period2!G81+Period3!G81</f>
        <v>0</v>
      </c>
      <c r="H81" s="43">
        <f>Period1!H81+Period2!H81+Period3!H81</f>
        <v>0</v>
      </c>
      <c r="I81" s="45">
        <f t="shared" si="11"/>
        <v>0</v>
      </c>
      <c r="M81" s="2"/>
    </row>
    <row r="82" spans="1:13" x14ac:dyDescent="0.3">
      <c r="A82" s="47" t="str">
        <f>Period1!A82</f>
        <v>3.6.2</v>
      </c>
      <c r="B82" s="156">
        <f>Period1!B82</f>
        <v>0</v>
      </c>
      <c r="C82" s="167">
        <f>Period1!F82</f>
        <v>0</v>
      </c>
      <c r="D82" s="157">
        <f>Period2!F82</f>
        <v>0</v>
      </c>
      <c r="E82" s="43">
        <f>Period3!F82</f>
        <v>0</v>
      </c>
      <c r="F82" s="45">
        <f t="shared" si="12"/>
        <v>0</v>
      </c>
      <c r="G82" s="45">
        <f>Period1!G82+Period2!G82+Period3!G82</f>
        <v>0</v>
      </c>
      <c r="H82" s="43">
        <f>Period1!H82+Period2!H82+Period3!H82</f>
        <v>0</v>
      </c>
      <c r="I82" s="45">
        <f t="shared" si="11"/>
        <v>0</v>
      </c>
      <c r="M82" s="2"/>
    </row>
    <row r="83" spans="1:13" x14ac:dyDescent="0.3">
      <c r="A83" s="47" t="str">
        <f>Period1!A83</f>
        <v>3.6.3</v>
      </c>
      <c r="B83" s="156">
        <f>Period1!B83</f>
        <v>0</v>
      </c>
      <c r="C83" s="167">
        <f>Period1!F83</f>
        <v>0</v>
      </c>
      <c r="D83" s="157">
        <f>Period2!F83</f>
        <v>0</v>
      </c>
      <c r="E83" s="43">
        <f>Period3!F83</f>
        <v>0</v>
      </c>
      <c r="F83" s="45">
        <f t="shared" si="12"/>
        <v>0</v>
      </c>
      <c r="G83" s="45">
        <f>Period1!G83+Period2!G83+Period3!G83</f>
        <v>0</v>
      </c>
      <c r="H83" s="43">
        <f>Period1!H83+Period2!H83+Period3!H83</f>
        <v>0</v>
      </c>
      <c r="I83" s="45">
        <f t="shared" si="11"/>
        <v>0</v>
      </c>
      <c r="M83" s="2"/>
    </row>
    <row r="84" spans="1:13" x14ac:dyDescent="0.3">
      <c r="A84" s="47" t="str">
        <f>Period1!A84</f>
        <v>3.6.4</v>
      </c>
      <c r="B84" s="156">
        <f>Period1!B84</f>
        <v>0</v>
      </c>
      <c r="C84" s="167">
        <f>Period1!F84</f>
        <v>0</v>
      </c>
      <c r="D84" s="157">
        <f>Period2!F84</f>
        <v>0</v>
      </c>
      <c r="E84" s="43">
        <f>Period3!F84</f>
        <v>0</v>
      </c>
      <c r="F84" s="45">
        <f t="shared" si="12"/>
        <v>0</v>
      </c>
      <c r="G84" s="45">
        <f>Period1!G84+Period2!G84+Period3!G84</f>
        <v>0</v>
      </c>
      <c r="H84" s="43">
        <f>Period1!H84+Period2!H84+Period3!H84</f>
        <v>0</v>
      </c>
      <c r="I84" s="45">
        <f t="shared" si="11"/>
        <v>0</v>
      </c>
      <c r="M84" s="2"/>
    </row>
    <row r="85" spans="1:13" x14ac:dyDescent="0.3">
      <c r="A85" s="47" t="str">
        <f>Period1!A85</f>
        <v>3.6.5</v>
      </c>
      <c r="B85" s="156">
        <f>Period1!B85</f>
        <v>0</v>
      </c>
      <c r="C85" s="167">
        <f>Period1!F85</f>
        <v>0</v>
      </c>
      <c r="D85" s="157">
        <f>Period2!F85</f>
        <v>0</v>
      </c>
      <c r="E85" s="43">
        <f>Period3!F85</f>
        <v>0</v>
      </c>
      <c r="F85" s="45">
        <f t="shared" si="12"/>
        <v>0</v>
      </c>
      <c r="G85" s="45">
        <f>Period1!G85+Period2!G85+Period3!G85</f>
        <v>0</v>
      </c>
      <c r="H85" s="43">
        <f>Period1!H85+Period2!H85+Period3!H85</f>
        <v>0</v>
      </c>
      <c r="I85" s="45">
        <f t="shared" si="11"/>
        <v>0</v>
      </c>
      <c r="M85" s="2"/>
    </row>
    <row r="86" spans="1:13" ht="16.2" thickBot="1" x14ac:dyDescent="0.35">
      <c r="A86" s="47" t="str">
        <f>Period1!A86</f>
        <v>3.6.6</v>
      </c>
      <c r="B86" s="156">
        <f>Period1!B86</f>
        <v>0</v>
      </c>
      <c r="C86" s="167">
        <f>Period1!F86</f>
        <v>0</v>
      </c>
      <c r="D86" s="157">
        <f>Period2!F86</f>
        <v>0</v>
      </c>
      <c r="E86" s="43">
        <f>Period3!F86</f>
        <v>0</v>
      </c>
      <c r="F86" s="45">
        <f t="shared" si="12"/>
        <v>0</v>
      </c>
      <c r="G86" s="45">
        <f>Period1!G86+Period2!G86+Period3!G86</f>
        <v>0</v>
      </c>
      <c r="H86" s="43">
        <f>Period1!H86+Period2!H86+Period3!H86</f>
        <v>0</v>
      </c>
      <c r="I86" s="45">
        <f t="shared" si="11"/>
        <v>0</v>
      </c>
      <c r="M86" s="2"/>
    </row>
    <row r="87" spans="1:13" ht="19.2" customHeight="1" thickBot="1" x14ac:dyDescent="0.35">
      <c r="A87" s="65"/>
      <c r="B87" s="161" t="s">
        <v>60</v>
      </c>
      <c r="C87" s="159">
        <f t="shared" ref="C87:I87" si="13">SUM(C46:C86)</f>
        <v>0</v>
      </c>
      <c r="D87" s="159">
        <f t="shared" si="13"/>
        <v>0</v>
      </c>
      <c r="E87" s="159">
        <f t="shared" si="13"/>
        <v>0</v>
      </c>
      <c r="F87" s="159">
        <f t="shared" si="13"/>
        <v>0</v>
      </c>
      <c r="G87" s="159">
        <f t="shared" si="13"/>
        <v>0</v>
      </c>
      <c r="H87" s="159">
        <f t="shared" si="13"/>
        <v>0</v>
      </c>
      <c r="I87" s="168">
        <f t="shared" si="13"/>
        <v>0</v>
      </c>
      <c r="M87" s="2"/>
    </row>
    <row r="88" spans="1:13" ht="16.95" customHeight="1" x14ac:dyDescent="0.3">
      <c r="A88" s="39" t="str">
        <f>Period1!A88</f>
        <v>4</v>
      </c>
      <c r="B88" s="163" t="s">
        <v>62</v>
      </c>
      <c r="C88" s="167"/>
      <c r="D88" s="157"/>
      <c r="E88" s="43"/>
      <c r="F88" s="45"/>
      <c r="G88" s="169"/>
      <c r="H88" s="43"/>
      <c r="I88" s="170"/>
      <c r="M88" s="2"/>
    </row>
    <row r="89" spans="1:13" x14ac:dyDescent="0.3">
      <c r="A89" s="47" t="str">
        <f>Period1!A89</f>
        <v>4.1</v>
      </c>
      <c r="B89" s="156">
        <f>Period1!B89</f>
        <v>0</v>
      </c>
      <c r="C89" s="167">
        <f>Period1!F89</f>
        <v>0</v>
      </c>
      <c r="D89" s="157">
        <f>Period2!F89</f>
        <v>0</v>
      </c>
      <c r="E89" s="43">
        <f>Period3!F89</f>
        <v>0</v>
      </c>
      <c r="F89" s="45">
        <f t="shared" ref="F89" si="14">SUM(C89:E89)</f>
        <v>0</v>
      </c>
      <c r="G89" s="45">
        <f>Period1!G89+Period2!G89+Period3!G89</f>
        <v>0</v>
      </c>
      <c r="H89" s="45">
        <f>Period1!H89+Period2!H89+Period3!H89</f>
        <v>0</v>
      </c>
      <c r="I89" s="170">
        <f t="shared" ref="I89:I98" si="15">SUM(F89:H89)</f>
        <v>0</v>
      </c>
      <c r="M89" s="2"/>
    </row>
    <row r="90" spans="1:13" x14ac:dyDescent="0.3">
      <c r="A90" s="47" t="str">
        <f>Period1!A90</f>
        <v>4.2</v>
      </c>
      <c r="B90" s="156">
        <f>Period1!B90</f>
        <v>0</v>
      </c>
      <c r="C90" s="167">
        <f>Period1!F90</f>
        <v>0</v>
      </c>
      <c r="D90" s="157">
        <f>Period2!F90</f>
        <v>0</v>
      </c>
      <c r="E90" s="43">
        <f>Period3!F90</f>
        <v>0</v>
      </c>
      <c r="F90" s="45">
        <f t="shared" ref="F90:F98" si="16">SUM(C90:E90)</f>
        <v>0</v>
      </c>
      <c r="G90" s="45">
        <f>Period1!G90+Period2!G90+Period3!G90</f>
        <v>0</v>
      </c>
      <c r="H90" s="45">
        <f>Period1!H90+Period2!H90+Period3!H90</f>
        <v>0</v>
      </c>
      <c r="I90" s="170">
        <f t="shared" si="15"/>
        <v>0</v>
      </c>
      <c r="M90" s="2"/>
    </row>
    <row r="91" spans="1:13" x14ac:dyDescent="0.3">
      <c r="A91" s="47" t="str">
        <f>Period1!A91</f>
        <v>4.3</v>
      </c>
      <c r="B91" s="156">
        <f>Period1!B91</f>
        <v>0</v>
      </c>
      <c r="C91" s="167">
        <f>Period1!F91</f>
        <v>0</v>
      </c>
      <c r="D91" s="157">
        <f>Period2!F91</f>
        <v>0</v>
      </c>
      <c r="E91" s="43">
        <f>Period3!F91</f>
        <v>0</v>
      </c>
      <c r="F91" s="45">
        <f t="shared" si="16"/>
        <v>0</v>
      </c>
      <c r="G91" s="45">
        <f>Period1!G91+Period2!G91+Period3!G91</f>
        <v>0</v>
      </c>
      <c r="H91" s="45">
        <f>Period1!H91+Period2!H91+Period3!H91</f>
        <v>0</v>
      </c>
      <c r="I91" s="170">
        <f t="shared" si="15"/>
        <v>0</v>
      </c>
      <c r="M91" s="2"/>
    </row>
    <row r="92" spans="1:13" x14ac:dyDescent="0.3">
      <c r="A92" s="47" t="str">
        <f>Period1!A92</f>
        <v>4.4</v>
      </c>
      <c r="B92" s="156">
        <f>Period1!B92</f>
        <v>0</v>
      </c>
      <c r="C92" s="167">
        <f>Period1!F92</f>
        <v>0</v>
      </c>
      <c r="D92" s="157">
        <f>Period2!F92</f>
        <v>0</v>
      </c>
      <c r="E92" s="43">
        <f>Period3!F92</f>
        <v>0</v>
      </c>
      <c r="F92" s="45">
        <f t="shared" si="16"/>
        <v>0</v>
      </c>
      <c r="G92" s="45">
        <f>Period1!G92+Period2!G92+Period3!G92</f>
        <v>0</v>
      </c>
      <c r="H92" s="45">
        <f>Period1!H92+Period2!H92+Period3!H92</f>
        <v>0</v>
      </c>
      <c r="I92" s="170">
        <f t="shared" si="15"/>
        <v>0</v>
      </c>
      <c r="M92" s="2"/>
    </row>
    <row r="93" spans="1:13" x14ac:dyDescent="0.3">
      <c r="A93" s="47" t="str">
        <f>Period1!A93</f>
        <v>4.5</v>
      </c>
      <c r="B93" s="156">
        <f>Period1!B93</f>
        <v>0</v>
      </c>
      <c r="C93" s="167">
        <f>Period1!F93</f>
        <v>0</v>
      </c>
      <c r="D93" s="157">
        <f>Period2!F93</f>
        <v>0</v>
      </c>
      <c r="E93" s="43">
        <f>Period3!F93</f>
        <v>0</v>
      </c>
      <c r="F93" s="45">
        <f t="shared" si="16"/>
        <v>0</v>
      </c>
      <c r="G93" s="45">
        <f>Period1!G93+Period2!G93+Period3!G93</f>
        <v>0</v>
      </c>
      <c r="H93" s="45">
        <f>Period1!H93+Period2!H93+Period3!H93</f>
        <v>0</v>
      </c>
      <c r="I93" s="170">
        <f t="shared" si="15"/>
        <v>0</v>
      </c>
      <c r="M93" s="2"/>
    </row>
    <row r="94" spans="1:13" x14ac:dyDescent="0.3">
      <c r="A94" s="47" t="str">
        <f>Period1!A94</f>
        <v>4.6</v>
      </c>
      <c r="B94" s="156">
        <f>Period1!B94</f>
        <v>0</v>
      </c>
      <c r="C94" s="167">
        <f>Period1!F94</f>
        <v>0</v>
      </c>
      <c r="D94" s="157">
        <f>Period2!F94</f>
        <v>0</v>
      </c>
      <c r="E94" s="43">
        <f>Period3!F94</f>
        <v>0</v>
      </c>
      <c r="F94" s="45">
        <f t="shared" si="16"/>
        <v>0</v>
      </c>
      <c r="G94" s="45">
        <f>Period1!G94+Period2!G94+Period3!G94</f>
        <v>0</v>
      </c>
      <c r="H94" s="45">
        <f>Period1!H94+Period2!H94+Period3!H94</f>
        <v>0</v>
      </c>
      <c r="I94" s="170">
        <f t="shared" si="15"/>
        <v>0</v>
      </c>
      <c r="M94" s="2"/>
    </row>
    <row r="95" spans="1:13" x14ac:dyDescent="0.3">
      <c r="A95" s="47" t="str">
        <f>Period1!A95</f>
        <v>4.7</v>
      </c>
      <c r="B95" s="156">
        <f>Period1!B95</f>
        <v>0</v>
      </c>
      <c r="C95" s="167">
        <f>Period1!F95</f>
        <v>0</v>
      </c>
      <c r="D95" s="157">
        <f>Period2!F95</f>
        <v>0</v>
      </c>
      <c r="E95" s="43">
        <f>Period3!F95</f>
        <v>0</v>
      </c>
      <c r="F95" s="45">
        <f t="shared" si="16"/>
        <v>0</v>
      </c>
      <c r="G95" s="45">
        <f>Period1!G95+Period2!G95+Period3!G95</f>
        <v>0</v>
      </c>
      <c r="H95" s="45">
        <f>Period1!H95+Period2!H95+Period3!H95</f>
        <v>0</v>
      </c>
      <c r="I95" s="170">
        <f t="shared" si="15"/>
        <v>0</v>
      </c>
      <c r="M95" s="2"/>
    </row>
    <row r="96" spans="1:13" x14ac:dyDescent="0.3">
      <c r="A96" s="47" t="str">
        <f>Period1!A96</f>
        <v>4.8</v>
      </c>
      <c r="B96" s="156">
        <f>Period1!B96</f>
        <v>0</v>
      </c>
      <c r="C96" s="167">
        <f>Period1!F96</f>
        <v>0</v>
      </c>
      <c r="D96" s="157">
        <f>Period2!F96</f>
        <v>0</v>
      </c>
      <c r="E96" s="43">
        <f>Period3!F96</f>
        <v>0</v>
      </c>
      <c r="F96" s="45">
        <f t="shared" si="16"/>
        <v>0</v>
      </c>
      <c r="G96" s="45">
        <f>Period1!G96+Period2!G96+Period3!G96</f>
        <v>0</v>
      </c>
      <c r="H96" s="45">
        <f>Period1!H96+Period2!H96+Period3!H96</f>
        <v>0</v>
      </c>
      <c r="I96" s="170">
        <f t="shared" si="15"/>
        <v>0</v>
      </c>
      <c r="M96" s="2"/>
    </row>
    <row r="97" spans="1:13" x14ac:dyDescent="0.3">
      <c r="A97" s="47" t="str">
        <f>Period1!A97</f>
        <v>4.9</v>
      </c>
      <c r="B97" s="156">
        <f>Period1!B97</f>
        <v>0</v>
      </c>
      <c r="C97" s="167">
        <f>Period1!F97</f>
        <v>0</v>
      </c>
      <c r="D97" s="157">
        <f>Period2!F97</f>
        <v>0</v>
      </c>
      <c r="E97" s="43">
        <f>Period3!F97</f>
        <v>0</v>
      </c>
      <c r="F97" s="45">
        <f t="shared" si="16"/>
        <v>0</v>
      </c>
      <c r="G97" s="45">
        <f>Period1!G97+Period2!G97+Period3!G97</f>
        <v>0</v>
      </c>
      <c r="H97" s="45">
        <f>Period1!H97+Period2!H97+Period3!H97</f>
        <v>0</v>
      </c>
      <c r="I97" s="170">
        <f t="shared" si="15"/>
        <v>0</v>
      </c>
      <c r="M97" s="2"/>
    </row>
    <row r="98" spans="1:13" ht="16.2" thickBot="1" x14ac:dyDescent="0.35">
      <c r="A98" s="47" t="str">
        <f>Period1!A98</f>
        <v>4.10</v>
      </c>
      <c r="B98" s="156">
        <f>Period1!B98</f>
        <v>0</v>
      </c>
      <c r="C98" s="167">
        <f>Period1!F98</f>
        <v>0</v>
      </c>
      <c r="D98" s="157">
        <f>Period2!F98</f>
        <v>0</v>
      </c>
      <c r="E98" s="43">
        <f>Period3!F98</f>
        <v>0</v>
      </c>
      <c r="F98" s="45">
        <f t="shared" si="16"/>
        <v>0</v>
      </c>
      <c r="G98" s="45">
        <f>Period1!G98+Period2!G98+Period3!G98</f>
        <v>0</v>
      </c>
      <c r="H98" s="45">
        <f>Period1!H98+Period2!H98+Period3!H98</f>
        <v>0</v>
      </c>
      <c r="I98" s="170">
        <f t="shared" si="15"/>
        <v>0</v>
      </c>
      <c r="M98" s="2"/>
    </row>
    <row r="99" spans="1:13" ht="17.399999999999999" customHeight="1" thickBot="1" x14ac:dyDescent="0.35">
      <c r="A99" s="65"/>
      <c r="B99" s="161" t="s">
        <v>71</v>
      </c>
      <c r="C99" s="159">
        <f t="shared" ref="C99:I99" si="17">SUM(C89:C98)</f>
        <v>0</v>
      </c>
      <c r="D99" s="159">
        <f t="shared" si="17"/>
        <v>0</v>
      </c>
      <c r="E99" s="159">
        <f t="shared" si="17"/>
        <v>0</v>
      </c>
      <c r="F99" s="159">
        <f t="shared" si="17"/>
        <v>0</v>
      </c>
      <c r="G99" s="159">
        <f t="shared" si="17"/>
        <v>0</v>
      </c>
      <c r="H99" s="159">
        <f t="shared" si="17"/>
        <v>0</v>
      </c>
      <c r="I99" s="160">
        <f t="shared" si="17"/>
        <v>0</v>
      </c>
      <c r="M99" s="2"/>
    </row>
    <row r="100" spans="1:13" ht="19.95" customHeight="1" thickBot="1" x14ac:dyDescent="0.35">
      <c r="A100" s="91"/>
      <c r="B100" s="134" t="s">
        <v>72</v>
      </c>
      <c r="C100" s="54">
        <f t="shared" ref="C100:I100" si="18">C32+C44+C87+C99</f>
        <v>0</v>
      </c>
      <c r="D100" s="55">
        <f t="shared" si="18"/>
        <v>0</v>
      </c>
      <c r="E100" s="55">
        <f t="shared" si="18"/>
        <v>0</v>
      </c>
      <c r="F100" s="55">
        <f t="shared" si="18"/>
        <v>0</v>
      </c>
      <c r="G100" s="55">
        <f t="shared" si="18"/>
        <v>0</v>
      </c>
      <c r="H100" s="55">
        <f t="shared" si="18"/>
        <v>0</v>
      </c>
      <c r="I100" s="171">
        <f t="shared" si="18"/>
        <v>0</v>
      </c>
      <c r="M100" s="2"/>
    </row>
    <row r="101" spans="1:13" x14ac:dyDescent="0.3">
      <c r="D101" s="115"/>
      <c r="E101" s="115"/>
      <c r="F101" s="115"/>
      <c r="G101" s="115"/>
      <c r="H101" s="115"/>
      <c r="M101" s="2"/>
    </row>
    <row r="102" spans="1:13" x14ac:dyDescent="0.3">
      <c r="C102" s="115"/>
      <c r="D102" s="115"/>
      <c r="E102" s="115"/>
      <c r="F102" s="115"/>
      <c r="G102" s="115"/>
      <c r="H102" s="115"/>
      <c r="I102" s="115"/>
      <c r="M102" s="2"/>
    </row>
    <row r="103" spans="1:13" x14ac:dyDescent="0.3">
      <c r="C103" s="115"/>
      <c r="D103" s="115"/>
      <c r="E103" s="115"/>
      <c r="F103" s="115"/>
      <c r="G103" s="115"/>
      <c r="H103" s="115"/>
      <c r="I103" s="115"/>
      <c r="M103" s="2"/>
    </row>
    <row r="104" spans="1:13" x14ac:dyDescent="0.3">
      <c r="C104" s="115"/>
      <c r="D104" s="115"/>
      <c r="E104" s="115"/>
      <c r="F104" s="115"/>
      <c r="G104" s="115"/>
      <c r="H104" s="115"/>
      <c r="I104" s="115"/>
      <c r="M104" s="2"/>
    </row>
    <row r="105" spans="1:13" x14ac:dyDescent="0.3">
      <c r="C105" s="115"/>
      <c r="D105" s="115"/>
      <c r="E105" s="115"/>
      <c r="F105" s="115"/>
      <c r="G105" s="115"/>
      <c r="H105" s="115"/>
      <c r="I105" s="115"/>
      <c r="M105" s="2"/>
    </row>
    <row r="106" spans="1:13" x14ac:dyDescent="0.3">
      <c r="C106" s="115"/>
      <c r="D106" s="115"/>
      <c r="E106" s="115"/>
      <c r="F106" s="115"/>
      <c r="G106" s="115"/>
      <c r="H106" s="115"/>
      <c r="I106" s="115"/>
      <c r="M106" s="2"/>
    </row>
    <row r="107" spans="1:13" x14ac:dyDescent="0.3">
      <c r="C107" s="115"/>
      <c r="D107" s="115"/>
      <c r="E107" s="115"/>
      <c r="F107" s="115"/>
      <c r="G107" s="115"/>
      <c r="H107" s="115"/>
      <c r="I107" s="115"/>
      <c r="M107" s="2"/>
    </row>
    <row r="108" spans="1:13" x14ac:dyDescent="0.3">
      <c r="C108" s="115"/>
      <c r="D108" s="115"/>
      <c r="E108" s="115"/>
      <c r="F108" s="115"/>
      <c r="G108" s="115"/>
      <c r="H108" s="115"/>
      <c r="I108" s="115"/>
      <c r="M108" s="2"/>
    </row>
    <row r="109" spans="1:13" x14ac:dyDescent="0.3">
      <c r="C109" s="115"/>
      <c r="D109" s="115"/>
      <c r="E109" s="115"/>
      <c r="F109" s="115"/>
      <c r="G109" s="115"/>
      <c r="H109" s="115"/>
      <c r="I109" s="115"/>
      <c r="M109" s="2"/>
    </row>
    <row r="110" spans="1:13" x14ac:dyDescent="0.3">
      <c r="C110" s="115"/>
      <c r="D110" s="115"/>
      <c r="E110" s="115"/>
      <c r="F110" s="115"/>
      <c r="G110" s="115"/>
      <c r="H110" s="115"/>
      <c r="I110" s="115"/>
      <c r="M110" s="2"/>
    </row>
    <row r="111" spans="1:13" x14ac:dyDescent="0.3">
      <c r="C111" s="115"/>
      <c r="D111" s="115"/>
      <c r="E111" s="115"/>
      <c r="F111" s="115"/>
      <c r="G111" s="115"/>
      <c r="H111" s="115"/>
      <c r="I111" s="115"/>
      <c r="M111" s="2"/>
    </row>
    <row r="112" spans="1:13" x14ac:dyDescent="0.3">
      <c r="C112" s="115"/>
      <c r="D112" s="115"/>
      <c r="E112" s="115"/>
      <c r="F112" s="115"/>
      <c r="G112" s="115"/>
      <c r="H112" s="115"/>
      <c r="I112" s="115"/>
    </row>
    <row r="113" spans="3:13" x14ac:dyDescent="0.3">
      <c r="C113" s="115"/>
      <c r="D113" s="115"/>
      <c r="E113" s="115"/>
      <c r="F113" s="115"/>
      <c r="G113" s="115"/>
      <c r="H113" s="115"/>
      <c r="I113" s="115"/>
    </row>
    <row r="114" spans="3:13" x14ac:dyDescent="0.3">
      <c r="C114" s="115"/>
      <c r="D114" s="115"/>
      <c r="E114" s="115"/>
      <c r="F114" s="115"/>
      <c r="G114" s="115"/>
      <c r="H114" s="115"/>
      <c r="I114" s="115"/>
    </row>
    <row r="115" spans="3:13" x14ac:dyDescent="0.3">
      <c r="C115" s="115"/>
      <c r="D115" s="115"/>
      <c r="E115" s="115"/>
      <c r="F115" s="115"/>
      <c r="G115" s="115"/>
      <c r="H115" s="115"/>
      <c r="I115" s="115"/>
    </row>
    <row r="116" spans="3:13" x14ac:dyDescent="0.3">
      <c r="C116" s="115"/>
      <c r="D116" s="115"/>
      <c r="E116" s="115"/>
      <c r="F116" s="115"/>
      <c r="G116" s="115"/>
      <c r="H116" s="115"/>
      <c r="I116" s="115"/>
    </row>
    <row r="117" spans="3:13" x14ac:dyDescent="0.3">
      <c r="C117" s="115"/>
      <c r="D117" s="115"/>
      <c r="E117" s="115"/>
      <c r="F117" s="115"/>
      <c r="G117" s="115"/>
      <c r="H117" s="115"/>
      <c r="I117" s="115"/>
    </row>
    <row r="118" spans="3:13" x14ac:dyDescent="0.3">
      <c r="C118" s="115"/>
      <c r="D118" s="115"/>
      <c r="E118" s="115"/>
      <c r="F118" s="115"/>
      <c r="G118" s="115"/>
      <c r="H118" s="115"/>
      <c r="I118" s="115"/>
    </row>
    <row r="119" spans="3:13" x14ac:dyDescent="0.3">
      <c r="C119" s="115"/>
      <c r="D119" s="115"/>
      <c r="E119" s="115"/>
      <c r="F119" s="115"/>
      <c r="G119" s="115"/>
      <c r="H119" s="115"/>
      <c r="I119" s="115"/>
      <c r="M119" s="18"/>
    </row>
    <row r="120" spans="3:13" x14ac:dyDescent="0.3">
      <c r="C120" s="115"/>
      <c r="D120" s="115"/>
      <c r="E120" s="115"/>
      <c r="F120" s="115"/>
      <c r="G120" s="115"/>
      <c r="H120" s="115"/>
      <c r="I120" s="115"/>
      <c r="M120" s="18"/>
    </row>
    <row r="121" spans="3:13" x14ac:dyDescent="0.3">
      <c r="C121" s="115"/>
      <c r="D121" s="115"/>
      <c r="E121" s="115"/>
      <c r="F121" s="115"/>
      <c r="G121" s="115"/>
      <c r="H121" s="115"/>
      <c r="I121" s="115"/>
    </row>
    <row r="122" spans="3:13" x14ac:dyDescent="0.3">
      <c r="C122" s="115"/>
      <c r="D122" s="115"/>
      <c r="E122" s="115"/>
      <c r="F122" s="115"/>
      <c r="G122" s="115"/>
      <c r="H122" s="115"/>
      <c r="I122" s="115"/>
    </row>
    <row r="123" spans="3:13" x14ac:dyDescent="0.3">
      <c r="C123" s="115"/>
      <c r="D123" s="115"/>
      <c r="E123" s="115"/>
      <c r="F123" s="115"/>
      <c r="G123" s="115"/>
      <c r="H123" s="115"/>
      <c r="I123" s="115"/>
    </row>
    <row r="124" spans="3:13" x14ac:dyDescent="0.3">
      <c r="C124" s="115"/>
      <c r="D124" s="115"/>
      <c r="E124" s="115"/>
      <c r="F124" s="115"/>
      <c r="G124" s="115"/>
      <c r="H124" s="115"/>
      <c r="I124" s="115"/>
    </row>
    <row r="125" spans="3:13" x14ac:dyDescent="0.3">
      <c r="C125" s="115"/>
      <c r="D125" s="115"/>
      <c r="E125" s="115"/>
      <c r="F125" s="115"/>
      <c r="G125" s="115"/>
      <c r="H125" s="115"/>
      <c r="I125" s="115"/>
    </row>
    <row r="126" spans="3:13" x14ac:dyDescent="0.3">
      <c r="C126" s="172"/>
      <c r="D126" s="115"/>
      <c r="E126" s="115"/>
      <c r="F126" s="115"/>
      <c r="G126" s="115"/>
      <c r="H126" s="115"/>
      <c r="I126" s="115"/>
    </row>
    <row r="127" spans="3:13" x14ac:dyDescent="0.3">
      <c r="C127" s="115"/>
      <c r="D127" s="115"/>
      <c r="E127" s="115"/>
      <c r="F127" s="115"/>
      <c r="G127" s="115"/>
      <c r="H127" s="115"/>
      <c r="I127" s="115"/>
    </row>
    <row r="128" spans="3:13" x14ac:dyDescent="0.3">
      <c r="C128" s="115"/>
      <c r="D128" s="115"/>
      <c r="E128" s="115"/>
      <c r="F128" s="115"/>
      <c r="G128" s="115"/>
      <c r="H128" s="115"/>
      <c r="I128" s="115"/>
    </row>
    <row r="129" spans="3:9" x14ac:dyDescent="0.3">
      <c r="C129" s="115"/>
      <c r="D129" s="115"/>
      <c r="E129" s="115"/>
      <c r="F129" s="115"/>
      <c r="G129" s="115"/>
      <c r="H129" s="115"/>
      <c r="I129" s="115"/>
    </row>
    <row r="130" spans="3:9" x14ac:dyDescent="0.3">
      <c r="C130" s="115"/>
      <c r="D130" s="115"/>
      <c r="E130" s="115"/>
      <c r="F130" s="115"/>
      <c r="G130" s="115"/>
      <c r="H130" s="115"/>
      <c r="I130" s="115"/>
    </row>
    <row r="131" spans="3:9" x14ac:dyDescent="0.3">
      <c r="C131" s="115"/>
      <c r="D131" s="115"/>
      <c r="E131" s="115"/>
      <c r="F131" s="115"/>
      <c r="G131" s="115"/>
      <c r="H131" s="115"/>
      <c r="I131" s="115"/>
    </row>
    <row r="132" spans="3:9" x14ac:dyDescent="0.3">
      <c r="C132" s="115"/>
      <c r="D132" s="115"/>
      <c r="E132" s="115"/>
      <c r="F132" s="115"/>
      <c r="G132" s="115"/>
      <c r="H132" s="115"/>
      <c r="I132" s="115"/>
    </row>
    <row r="133" spans="3:9" x14ac:dyDescent="0.3">
      <c r="C133" s="115"/>
      <c r="D133" s="115"/>
      <c r="E133" s="115"/>
      <c r="F133" s="115"/>
      <c r="G133" s="115"/>
      <c r="H133" s="115"/>
      <c r="I133" s="115"/>
    </row>
    <row r="134" spans="3:9" x14ac:dyDescent="0.3">
      <c r="C134" s="115"/>
      <c r="D134" s="115"/>
      <c r="E134" s="115"/>
      <c r="F134" s="115"/>
      <c r="G134" s="115"/>
      <c r="H134" s="115"/>
      <c r="I134" s="115"/>
    </row>
    <row r="135" spans="3:9" x14ac:dyDescent="0.3">
      <c r="C135" s="115"/>
      <c r="D135" s="115"/>
      <c r="E135" s="115"/>
      <c r="F135" s="115"/>
      <c r="G135" s="115"/>
      <c r="H135" s="115"/>
      <c r="I135" s="115"/>
    </row>
    <row r="136" spans="3:9" x14ac:dyDescent="0.3">
      <c r="C136" s="115"/>
      <c r="D136" s="115"/>
      <c r="E136" s="115"/>
      <c r="F136" s="115"/>
      <c r="G136" s="115"/>
      <c r="H136" s="115"/>
      <c r="I136" s="115"/>
    </row>
    <row r="137" spans="3:9" x14ac:dyDescent="0.3">
      <c r="C137" s="115"/>
      <c r="D137" s="115"/>
      <c r="E137" s="115"/>
      <c r="F137" s="115"/>
      <c r="G137" s="115"/>
      <c r="H137" s="115"/>
      <c r="I137" s="115"/>
    </row>
    <row r="138" spans="3:9" x14ac:dyDescent="0.3">
      <c r="C138" s="115"/>
      <c r="D138" s="115"/>
      <c r="E138" s="115"/>
      <c r="F138" s="115"/>
      <c r="G138" s="115"/>
      <c r="H138" s="115"/>
      <c r="I138" s="115"/>
    </row>
    <row r="139" spans="3:9" x14ac:dyDescent="0.3">
      <c r="C139" s="115"/>
      <c r="D139" s="115"/>
      <c r="E139" s="115"/>
      <c r="F139" s="115"/>
      <c r="G139" s="115"/>
      <c r="H139" s="115"/>
      <c r="I139" s="115"/>
    </row>
    <row r="140" spans="3:9" x14ac:dyDescent="0.3">
      <c r="C140" s="115"/>
      <c r="D140" s="115"/>
      <c r="E140" s="115"/>
      <c r="F140" s="115"/>
      <c r="G140" s="115"/>
      <c r="H140" s="115"/>
      <c r="I140" s="115"/>
    </row>
    <row r="141" spans="3:9" x14ac:dyDescent="0.3">
      <c r="C141" s="115"/>
      <c r="D141" s="115"/>
      <c r="E141" s="115"/>
      <c r="F141" s="115"/>
      <c r="G141" s="115"/>
      <c r="H141" s="115"/>
      <c r="I141" s="115"/>
    </row>
    <row r="142" spans="3:9" x14ac:dyDescent="0.3">
      <c r="C142" s="115"/>
      <c r="D142" s="115"/>
      <c r="E142" s="115"/>
      <c r="F142" s="115"/>
      <c r="G142" s="115"/>
      <c r="H142" s="115"/>
      <c r="I142" s="115"/>
    </row>
    <row r="143" spans="3:9" x14ac:dyDescent="0.3">
      <c r="C143" s="115"/>
      <c r="D143" s="115"/>
      <c r="E143" s="115"/>
      <c r="F143" s="115"/>
      <c r="G143" s="115"/>
      <c r="H143" s="115"/>
      <c r="I143" s="115"/>
    </row>
    <row r="144" spans="3:9" x14ac:dyDescent="0.3">
      <c r="C144" s="115"/>
      <c r="D144" s="115"/>
      <c r="E144" s="115"/>
      <c r="F144" s="115"/>
      <c r="G144" s="115"/>
      <c r="H144" s="115"/>
      <c r="I144" s="115"/>
    </row>
    <row r="145" spans="3:9" x14ac:dyDescent="0.3">
      <c r="C145" s="115"/>
      <c r="D145" s="115"/>
      <c r="E145" s="115"/>
      <c r="F145" s="115"/>
      <c r="G145" s="115"/>
      <c r="H145" s="115"/>
      <c r="I145" s="115"/>
    </row>
    <row r="146" spans="3:9" x14ac:dyDescent="0.3">
      <c r="C146" s="115"/>
      <c r="D146" s="115"/>
      <c r="E146" s="115"/>
      <c r="F146" s="115"/>
      <c r="G146" s="115"/>
      <c r="H146" s="115"/>
      <c r="I146" s="115"/>
    </row>
    <row r="147" spans="3:9" x14ac:dyDescent="0.3">
      <c r="C147" s="115"/>
      <c r="D147" s="115"/>
      <c r="E147" s="115"/>
      <c r="F147" s="115"/>
      <c r="G147" s="115"/>
      <c r="H147" s="115"/>
      <c r="I147" s="115"/>
    </row>
    <row r="148" spans="3:9" x14ac:dyDescent="0.3">
      <c r="C148" s="115"/>
      <c r="D148" s="115"/>
      <c r="E148" s="115"/>
      <c r="F148" s="115"/>
      <c r="G148" s="115"/>
      <c r="H148" s="115"/>
      <c r="I148" s="115"/>
    </row>
    <row r="149" spans="3:9" x14ac:dyDescent="0.3">
      <c r="C149" s="115"/>
      <c r="D149" s="115"/>
      <c r="E149" s="115"/>
      <c r="F149" s="115"/>
      <c r="G149" s="115"/>
      <c r="H149" s="115"/>
      <c r="I149" s="115"/>
    </row>
    <row r="150" spans="3:9" x14ac:dyDescent="0.3">
      <c r="C150" s="115"/>
      <c r="D150" s="115"/>
      <c r="E150" s="115"/>
      <c r="F150" s="115"/>
      <c r="G150" s="115"/>
      <c r="H150" s="115"/>
      <c r="I150" s="115"/>
    </row>
    <row r="151" spans="3:9" x14ac:dyDescent="0.3">
      <c r="C151" s="115"/>
      <c r="D151" s="115"/>
      <c r="E151" s="115"/>
      <c r="F151" s="115"/>
      <c r="G151" s="115"/>
      <c r="H151" s="115"/>
      <c r="I151" s="115"/>
    </row>
    <row r="152" spans="3:9" x14ac:dyDescent="0.3">
      <c r="C152" s="115"/>
      <c r="D152" s="115"/>
      <c r="E152" s="115"/>
      <c r="F152" s="115"/>
      <c r="G152" s="115"/>
      <c r="H152" s="115"/>
      <c r="I152" s="115"/>
    </row>
    <row r="153" spans="3:9" x14ac:dyDescent="0.3">
      <c r="C153" s="115"/>
      <c r="D153" s="115"/>
      <c r="E153" s="115"/>
      <c r="F153" s="115"/>
      <c r="G153" s="115"/>
      <c r="H153" s="115"/>
      <c r="I153" s="115"/>
    </row>
    <row r="154" spans="3:9" x14ac:dyDescent="0.3">
      <c r="C154" s="115"/>
      <c r="D154" s="115"/>
      <c r="E154" s="115"/>
      <c r="F154" s="115"/>
      <c r="G154" s="115"/>
      <c r="H154" s="115"/>
      <c r="I154" s="115"/>
    </row>
    <row r="155" spans="3:9" x14ac:dyDescent="0.3">
      <c r="C155" s="115"/>
      <c r="D155" s="115"/>
      <c r="E155" s="115"/>
      <c r="F155" s="115"/>
      <c r="G155" s="115"/>
      <c r="H155" s="115"/>
      <c r="I155" s="115"/>
    </row>
    <row r="156" spans="3:9" x14ac:dyDescent="0.3">
      <c r="C156" s="115"/>
      <c r="D156" s="115"/>
      <c r="E156" s="115"/>
      <c r="F156" s="115"/>
      <c r="G156" s="115"/>
      <c r="H156" s="115"/>
      <c r="I156" s="115"/>
    </row>
    <row r="157" spans="3:9" x14ac:dyDescent="0.3">
      <c r="C157" s="115"/>
      <c r="D157" s="115"/>
      <c r="E157" s="115"/>
      <c r="F157" s="115"/>
      <c r="G157" s="115"/>
      <c r="H157" s="115"/>
      <c r="I157" s="115"/>
    </row>
    <row r="158" spans="3:9" x14ac:dyDescent="0.3">
      <c r="C158" s="115"/>
      <c r="D158" s="115"/>
      <c r="E158" s="115"/>
      <c r="F158" s="115"/>
      <c r="G158" s="115"/>
      <c r="H158" s="115"/>
      <c r="I158" s="115"/>
    </row>
    <row r="159" spans="3:9" x14ac:dyDescent="0.3">
      <c r="C159" s="115"/>
      <c r="D159" s="115"/>
      <c r="E159" s="115"/>
      <c r="F159" s="115"/>
      <c r="G159" s="115"/>
      <c r="H159" s="115"/>
      <c r="I159" s="115"/>
    </row>
    <row r="160" spans="3:9" x14ac:dyDescent="0.3">
      <c r="C160" s="115"/>
      <c r="D160" s="115"/>
      <c r="E160" s="115"/>
      <c r="F160" s="115"/>
      <c r="G160" s="115"/>
      <c r="H160" s="115"/>
      <c r="I160" s="115"/>
    </row>
    <row r="161" spans="3:9" x14ac:dyDescent="0.3">
      <c r="C161" s="115"/>
      <c r="D161" s="115"/>
      <c r="E161" s="115"/>
      <c r="F161" s="115"/>
      <c r="G161" s="115"/>
      <c r="H161" s="115"/>
      <c r="I161" s="115"/>
    </row>
    <row r="162" spans="3:9" x14ac:dyDescent="0.3">
      <c r="C162" s="115"/>
      <c r="D162" s="115"/>
      <c r="E162" s="115"/>
      <c r="F162" s="115"/>
      <c r="G162" s="115"/>
      <c r="H162" s="115"/>
      <c r="I162" s="115"/>
    </row>
    <row r="163" spans="3:9" x14ac:dyDescent="0.3">
      <c r="C163" s="115"/>
      <c r="D163" s="115"/>
      <c r="E163" s="115"/>
      <c r="F163" s="115"/>
      <c r="G163" s="115"/>
      <c r="H163" s="115"/>
      <c r="I163" s="115"/>
    </row>
    <row r="164" spans="3:9" x14ac:dyDescent="0.3">
      <c r="C164" s="115"/>
      <c r="D164" s="115"/>
      <c r="E164" s="115"/>
      <c r="F164" s="115"/>
      <c r="G164" s="115"/>
      <c r="H164" s="115"/>
      <c r="I164" s="115"/>
    </row>
    <row r="165" spans="3:9" x14ac:dyDescent="0.3">
      <c r="C165" s="115"/>
      <c r="D165" s="115"/>
      <c r="E165" s="115"/>
      <c r="F165" s="115"/>
      <c r="G165" s="115"/>
      <c r="H165" s="115"/>
      <c r="I165" s="115"/>
    </row>
    <row r="166" spans="3:9" x14ac:dyDescent="0.3">
      <c r="C166" s="115"/>
      <c r="D166" s="115"/>
      <c r="E166" s="115"/>
      <c r="F166" s="115"/>
      <c r="G166" s="115"/>
      <c r="H166" s="115"/>
      <c r="I166" s="115"/>
    </row>
    <row r="167" spans="3:9" x14ac:dyDescent="0.3">
      <c r="C167" s="115"/>
      <c r="D167" s="115"/>
      <c r="E167" s="115"/>
      <c r="F167" s="115"/>
      <c r="G167" s="115"/>
      <c r="H167" s="115"/>
      <c r="I167" s="115"/>
    </row>
    <row r="168" spans="3:9" x14ac:dyDescent="0.3">
      <c r="C168" s="115"/>
      <c r="D168" s="115"/>
      <c r="E168" s="115"/>
      <c r="F168" s="115"/>
      <c r="G168" s="115"/>
      <c r="H168" s="115"/>
      <c r="I168" s="115"/>
    </row>
    <row r="169" spans="3:9" x14ac:dyDescent="0.3">
      <c r="C169" s="115"/>
      <c r="D169" s="115"/>
      <c r="E169" s="115"/>
      <c r="F169" s="115"/>
      <c r="G169" s="115"/>
      <c r="H169" s="115"/>
      <c r="I169" s="115"/>
    </row>
    <row r="170" spans="3:9" x14ac:dyDescent="0.3">
      <c r="C170" s="115"/>
      <c r="D170" s="115"/>
      <c r="E170" s="115"/>
      <c r="F170" s="115"/>
      <c r="G170" s="115"/>
      <c r="H170" s="115"/>
      <c r="I170" s="115"/>
    </row>
    <row r="171" spans="3:9" x14ac:dyDescent="0.3">
      <c r="C171" s="115"/>
      <c r="D171" s="115"/>
      <c r="E171" s="115"/>
      <c r="F171" s="115"/>
      <c r="G171" s="115"/>
      <c r="H171" s="115"/>
      <c r="I171" s="115"/>
    </row>
    <row r="172" spans="3:9" x14ac:dyDescent="0.3">
      <c r="C172" s="115"/>
      <c r="D172" s="115"/>
      <c r="E172" s="115"/>
      <c r="F172" s="115"/>
      <c r="G172" s="115"/>
      <c r="H172" s="115"/>
      <c r="I172" s="115"/>
    </row>
    <row r="173" spans="3:9" x14ac:dyDescent="0.3">
      <c r="C173" s="115"/>
      <c r="D173" s="115"/>
      <c r="E173" s="115"/>
      <c r="F173" s="115"/>
      <c r="G173" s="115"/>
      <c r="H173" s="115"/>
      <c r="I173" s="115"/>
    </row>
    <row r="174" spans="3:9" x14ac:dyDescent="0.3">
      <c r="C174" s="115"/>
      <c r="D174" s="115"/>
      <c r="E174" s="115"/>
      <c r="F174" s="115"/>
      <c r="G174" s="115"/>
      <c r="H174" s="115"/>
      <c r="I174" s="115"/>
    </row>
    <row r="175" spans="3:9" x14ac:dyDescent="0.3">
      <c r="C175" s="115"/>
      <c r="D175" s="115"/>
      <c r="E175" s="115"/>
      <c r="F175" s="115"/>
      <c r="G175" s="115"/>
      <c r="H175" s="115"/>
      <c r="I175" s="115"/>
    </row>
    <row r="176" spans="3:9" x14ac:dyDescent="0.3">
      <c r="C176" s="115"/>
      <c r="D176" s="115"/>
      <c r="E176" s="115"/>
      <c r="F176" s="115"/>
      <c r="G176" s="115"/>
      <c r="H176" s="115"/>
      <c r="I176" s="115"/>
    </row>
    <row r="177" spans="3:9" x14ac:dyDescent="0.3">
      <c r="C177" s="115"/>
      <c r="D177" s="115"/>
      <c r="E177" s="115"/>
      <c r="F177" s="115"/>
      <c r="G177" s="115"/>
      <c r="H177" s="115"/>
      <c r="I177" s="115"/>
    </row>
    <row r="178" spans="3:9" x14ac:dyDescent="0.3">
      <c r="C178" s="115"/>
      <c r="D178" s="115"/>
      <c r="E178" s="115"/>
      <c r="F178" s="115"/>
      <c r="G178" s="115"/>
      <c r="H178" s="115"/>
      <c r="I178" s="115"/>
    </row>
    <row r="179" spans="3:9" x14ac:dyDescent="0.3">
      <c r="C179" s="115"/>
      <c r="D179" s="115"/>
      <c r="E179" s="115"/>
      <c r="F179" s="115"/>
      <c r="G179" s="115"/>
      <c r="H179" s="115"/>
      <c r="I179" s="115"/>
    </row>
    <row r="180" spans="3:9" x14ac:dyDescent="0.3">
      <c r="C180" s="115"/>
      <c r="D180" s="115"/>
      <c r="E180" s="115"/>
      <c r="F180" s="115"/>
      <c r="G180" s="115"/>
      <c r="H180" s="115"/>
      <c r="I180" s="115"/>
    </row>
    <row r="181" spans="3:9" x14ac:dyDescent="0.3">
      <c r="C181" s="115"/>
      <c r="D181" s="115"/>
      <c r="E181" s="115"/>
      <c r="F181" s="115"/>
      <c r="G181" s="115"/>
      <c r="H181" s="115"/>
      <c r="I181" s="115"/>
    </row>
    <row r="182" spans="3:9" x14ac:dyDescent="0.3">
      <c r="C182" s="115"/>
      <c r="D182" s="115"/>
      <c r="E182" s="115"/>
      <c r="F182" s="115"/>
      <c r="G182" s="115"/>
      <c r="H182" s="115"/>
      <c r="I182" s="115"/>
    </row>
    <row r="183" spans="3:9" x14ac:dyDescent="0.3">
      <c r="C183" s="115"/>
      <c r="D183" s="115"/>
      <c r="E183" s="115"/>
      <c r="F183" s="115"/>
      <c r="G183" s="115"/>
      <c r="H183" s="115"/>
      <c r="I183" s="115"/>
    </row>
    <row r="184" spans="3:9" x14ac:dyDescent="0.3">
      <c r="C184" s="115"/>
      <c r="D184" s="115"/>
      <c r="E184" s="115"/>
      <c r="F184" s="115"/>
      <c r="G184" s="115"/>
      <c r="H184" s="115"/>
      <c r="I184" s="115"/>
    </row>
    <row r="185" spans="3:9" x14ac:dyDescent="0.3">
      <c r="C185" s="115"/>
      <c r="D185" s="115"/>
      <c r="E185" s="115"/>
      <c r="F185" s="115"/>
      <c r="G185" s="115"/>
      <c r="H185" s="115"/>
      <c r="I185" s="115"/>
    </row>
    <row r="186" spans="3:9" x14ac:dyDescent="0.3">
      <c r="C186" s="115"/>
      <c r="D186" s="115"/>
      <c r="E186" s="115"/>
      <c r="F186" s="115"/>
      <c r="G186" s="115"/>
      <c r="H186" s="115"/>
      <c r="I186" s="115"/>
    </row>
    <row r="187" spans="3:9" x14ac:dyDescent="0.3">
      <c r="C187" s="115"/>
      <c r="D187" s="115"/>
      <c r="E187" s="115"/>
      <c r="F187" s="115"/>
      <c r="G187" s="115"/>
      <c r="H187" s="115"/>
      <c r="I187" s="115"/>
    </row>
    <row r="188" spans="3:9" x14ac:dyDescent="0.3">
      <c r="C188" s="115"/>
      <c r="D188" s="115"/>
      <c r="E188" s="115"/>
      <c r="F188" s="115"/>
      <c r="G188" s="115"/>
      <c r="H188" s="115"/>
      <c r="I188" s="115"/>
    </row>
    <row r="189" spans="3:9" x14ac:dyDescent="0.3">
      <c r="C189" s="115"/>
      <c r="D189" s="115"/>
      <c r="E189" s="115"/>
      <c r="F189" s="115"/>
      <c r="G189" s="115"/>
      <c r="H189" s="115"/>
      <c r="I189" s="115"/>
    </row>
    <row r="190" spans="3:9" x14ac:dyDescent="0.3">
      <c r="C190" s="115"/>
      <c r="D190" s="115"/>
      <c r="E190" s="115"/>
      <c r="F190" s="115"/>
      <c r="G190" s="115"/>
      <c r="H190" s="115"/>
      <c r="I190" s="115"/>
    </row>
    <row r="191" spans="3:9" x14ac:dyDescent="0.3">
      <c r="C191" s="115"/>
      <c r="D191" s="115"/>
      <c r="E191" s="115"/>
      <c r="F191" s="115"/>
      <c r="G191" s="115"/>
      <c r="H191" s="115"/>
      <c r="I191" s="115"/>
    </row>
    <row r="192" spans="3:9" x14ac:dyDescent="0.3">
      <c r="C192" s="115"/>
      <c r="D192" s="115"/>
      <c r="E192" s="115"/>
      <c r="F192" s="115"/>
      <c r="G192" s="115"/>
      <c r="H192" s="115"/>
      <c r="I192" s="115"/>
    </row>
    <row r="193" spans="3:9" x14ac:dyDescent="0.3">
      <c r="C193" s="115"/>
      <c r="D193" s="115"/>
      <c r="E193" s="115"/>
      <c r="F193" s="115"/>
      <c r="G193" s="115"/>
      <c r="H193" s="115"/>
      <c r="I193" s="115"/>
    </row>
    <row r="194" spans="3:9" x14ac:dyDescent="0.3">
      <c r="C194" s="115"/>
      <c r="D194" s="115"/>
      <c r="E194" s="115"/>
      <c r="F194" s="115"/>
      <c r="G194" s="115"/>
      <c r="H194" s="115"/>
      <c r="I194" s="115"/>
    </row>
    <row r="195" spans="3:9" x14ac:dyDescent="0.3">
      <c r="C195" s="115"/>
      <c r="D195" s="115"/>
      <c r="E195" s="115"/>
      <c r="F195" s="115"/>
      <c r="G195" s="115"/>
      <c r="H195" s="115"/>
      <c r="I195" s="115"/>
    </row>
    <row r="196" spans="3:9" x14ac:dyDescent="0.3">
      <c r="C196" s="115"/>
      <c r="D196" s="115"/>
      <c r="E196" s="115"/>
      <c r="F196" s="115"/>
      <c r="G196" s="115"/>
      <c r="H196" s="115"/>
      <c r="I196" s="115"/>
    </row>
    <row r="197" spans="3:9" x14ac:dyDescent="0.3">
      <c r="C197" s="115"/>
      <c r="D197" s="115"/>
      <c r="E197" s="115"/>
      <c r="F197" s="115"/>
      <c r="G197" s="115"/>
      <c r="H197" s="115"/>
      <c r="I197" s="115"/>
    </row>
    <row r="198" spans="3:9" x14ac:dyDescent="0.3">
      <c r="C198" s="115"/>
      <c r="D198" s="115"/>
      <c r="E198" s="115"/>
      <c r="F198" s="115"/>
      <c r="G198" s="115"/>
      <c r="H198" s="115"/>
      <c r="I198" s="115"/>
    </row>
    <row r="199" spans="3:9" x14ac:dyDescent="0.3">
      <c r="C199" s="115"/>
      <c r="D199" s="115"/>
      <c r="E199" s="115"/>
      <c r="F199" s="115"/>
      <c r="G199" s="115"/>
      <c r="H199" s="115"/>
      <c r="I199" s="115"/>
    </row>
    <row r="200" spans="3:9" x14ac:dyDescent="0.3">
      <c r="C200" s="115"/>
      <c r="D200" s="115"/>
      <c r="E200" s="115"/>
      <c r="F200" s="115"/>
      <c r="G200" s="115"/>
      <c r="H200" s="115"/>
      <c r="I200" s="115"/>
    </row>
    <row r="201" spans="3:9" x14ac:dyDescent="0.3">
      <c r="C201" s="115"/>
      <c r="D201" s="115"/>
      <c r="E201" s="115"/>
      <c r="F201" s="115"/>
      <c r="G201" s="115"/>
      <c r="H201" s="115"/>
      <c r="I201" s="115"/>
    </row>
    <row r="202" spans="3:9" x14ac:dyDescent="0.3">
      <c r="C202" s="115"/>
      <c r="D202" s="115"/>
      <c r="E202" s="115"/>
      <c r="F202" s="115"/>
      <c r="G202" s="115"/>
      <c r="H202" s="115"/>
      <c r="I202" s="115"/>
    </row>
    <row r="203" spans="3:9" x14ac:dyDescent="0.3">
      <c r="C203" s="115"/>
      <c r="D203" s="115"/>
      <c r="E203" s="115"/>
      <c r="F203" s="115"/>
      <c r="G203" s="115"/>
      <c r="H203" s="115"/>
      <c r="I203" s="115"/>
    </row>
    <row r="204" spans="3:9" x14ac:dyDescent="0.3">
      <c r="C204" s="115"/>
      <c r="D204" s="115"/>
      <c r="E204" s="115"/>
      <c r="F204" s="115"/>
      <c r="G204" s="115"/>
      <c r="H204" s="115"/>
      <c r="I204" s="115"/>
    </row>
    <row r="205" spans="3:9" x14ac:dyDescent="0.3">
      <c r="C205" s="115"/>
      <c r="D205" s="115"/>
      <c r="E205" s="115"/>
      <c r="F205" s="115"/>
      <c r="G205" s="115"/>
      <c r="H205" s="115"/>
      <c r="I205" s="115"/>
    </row>
    <row r="206" spans="3:9" x14ac:dyDescent="0.3">
      <c r="C206" s="115"/>
      <c r="D206" s="115"/>
      <c r="E206" s="115"/>
      <c r="F206" s="115"/>
      <c r="G206" s="115"/>
      <c r="H206" s="115"/>
      <c r="I206" s="115"/>
    </row>
    <row r="207" spans="3:9" x14ac:dyDescent="0.3">
      <c r="C207" s="115"/>
      <c r="D207" s="115"/>
      <c r="E207" s="115"/>
      <c r="F207" s="115"/>
      <c r="G207" s="115"/>
      <c r="H207" s="115"/>
      <c r="I207" s="115"/>
    </row>
    <row r="208" spans="3:9" x14ac:dyDescent="0.3">
      <c r="C208" s="115"/>
      <c r="D208" s="115"/>
      <c r="E208" s="115"/>
      <c r="F208" s="115"/>
      <c r="G208" s="115"/>
      <c r="H208" s="115"/>
      <c r="I208" s="115"/>
    </row>
    <row r="209" spans="3:9" x14ac:dyDescent="0.3">
      <c r="C209" s="115"/>
      <c r="D209" s="115"/>
      <c r="E209" s="115"/>
      <c r="F209" s="115"/>
      <c r="G209" s="115"/>
      <c r="H209" s="115"/>
      <c r="I209" s="115"/>
    </row>
    <row r="210" spans="3:9" x14ac:dyDescent="0.3">
      <c r="C210" s="115"/>
      <c r="D210" s="115"/>
      <c r="E210" s="115"/>
      <c r="F210" s="115"/>
      <c r="G210" s="115"/>
      <c r="H210" s="115"/>
      <c r="I210" s="115"/>
    </row>
    <row r="211" spans="3:9" x14ac:dyDescent="0.3">
      <c r="C211" s="115"/>
      <c r="D211" s="115"/>
      <c r="E211" s="115"/>
      <c r="F211" s="115"/>
      <c r="G211" s="115"/>
      <c r="H211" s="115"/>
      <c r="I211" s="115"/>
    </row>
    <row r="212" spans="3:9" x14ac:dyDescent="0.3">
      <c r="C212" s="115"/>
      <c r="D212" s="115"/>
      <c r="E212" s="115"/>
      <c r="F212" s="115"/>
      <c r="G212" s="115"/>
      <c r="H212" s="115"/>
      <c r="I212" s="115"/>
    </row>
  </sheetData>
  <sheetProtection formatCells="0" formatRows="0" insertRows="0"/>
  <mergeCells count="3">
    <mergeCell ref="A2:I2"/>
    <mergeCell ref="C4:F4"/>
    <mergeCell ref="A1:I1"/>
  </mergeCells>
  <dataValidations count="4">
    <dataValidation type="custom" allowBlank="1" showInputMessage="1" showErrorMessage="1" errorTitle="Formula only" error="Pls do not enter data manually in this sheet. _x000a_In case of additional rows, 1)ensure similar rows have been created in ALL sheets, in same place_x000a_2)Pls copy formula from above cell or nearby appropriate cell in new row" sqref="B9:B98" xr:uid="{00000000-0002-0000-0300-000000000000}">
      <formula1>A6</formula1>
    </dataValidation>
    <dataValidation type="textLength" errorStyle="information" allowBlank="1" showInputMessage="1" showErrorMessage="1" errorTitle="Numbers only" error="1) Pls do not enter text in this column._x000a_2) Pls do not change cell formatting in this column - No 1000 separator, no decimals" sqref="B99:B100" xr:uid="{00000000-0002-0000-0300-000001000000}">
      <formula1>10</formula1>
      <formula2>14</formula2>
    </dataValidation>
    <dataValidation errorStyle="information" allowBlank="1" showInputMessage="1" showErrorMessage="1" errorTitle="Additional Rows" error="1)All rows are tied together across sheets._x000a_2)If additional rows are needed, first create them in Year1 and number it._x000a_3)For numbering additional rows in year 2, 3 and Total sheet, pls copy formula from above cell. " promptTitle="Numbering cells" prompt="1)All rows are tied together across sheets._x000a_2)When additional rows are needed, first create them in Year1 and number it._x000a_3)For numbering additional rows in year 2, 3 and Total sheet, pls copy formula from above cell. " sqref="A8:A98" xr:uid="{00000000-0002-0000-0300-000002000000}"/>
    <dataValidation type="whole" allowBlank="1" showInputMessage="1" showErrorMessage="1" errorTitle="Numbers only" error="1) Pls do not enter data manually in this sheet. _x000a_2)In case of additional rows, copy formula from above cell or nearby appropriate cell in new row_x000a_3)Pls do not change formatting of the cells- no decimals, no 1000 separator" sqref="C9:I100" xr:uid="{00000000-0002-0000-0300-000003000000}">
      <formula1>0</formula1>
      <formula2>100</formula2>
    </dataValidation>
  </dataValidations>
  <pageMargins left="0.23622047244094491" right="0.23622047244094491" top="0.55118110236220474" bottom="0.51181102362204722" header="0.51181102362204722" footer="0.51181102362204722"/>
  <pageSetup paperSize="9" firstPageNumber="0" fitToWidth="0" fitToHeight="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87268082F04E4B824E07705E19644E" ma:contentTypeVersion="4" ma:contentTypeDescription="Create a new document." ma:contentTypeScope="" ma:versionID="8485a121c04cce8fbaac90e2e67d1e0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0fbb5ef17a5ed71a279dc076b1778e5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AverageRating" minOccurs="0"/>
                <xsd:element ref="ns1:RatingCou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8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9" nillable="true" ma:displayName="Number of Ratings" ma:decimals="0" ma:description="Number of ratings submitted" ma:internalName="RatingCount" ma:readOnly="tru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BE312A-6A48-4D7D-AF7E-27117786283D}">
  <ds:schemaRefs>
    <ds:schemaRef ds:uri="http://schemas.microsoft.com/office/infopath/2007/PartnerControls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74F3C08-762F-4C53-B865-A2EAE6ACCD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C7F20C-00A9-45C9-8263-177A4FB8DA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Period1</vt:lpstr>
      <vt:lpstr>Period2</vt:lpstr>
      <vt:lpstr>Period3</vt:lpstr>
      <vt:lpstr>Total</vt:lpstr>
      <vt:lpstr>Period1!Print_Area</vt:lpstr>
      <vt:lpstr>Period2!Print_Area</vt:lpstr>
      <vt:lpstr>Period3!Print_Area</vt:lpstr>
      <vt:lpstr>Total!Print_Area</vt:lpstr>
      <vt:lpstr>Period1!Print_Titles</vt:lpstr>
      <vt:lpstr>Period2!Print_Titles</vt:lpstr>
      <vt:lpstr>Period3!Print_Titles</vt:lpstr>
      <vt:lpstr>Total!Print_Titles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Archana Challa</cp:lastModifiedBy>
  <cp:lastPrinted>2011-11-10T12:43:57Z</cp:lastPrinted>
  <dcterms:created xsi:type="dcterms:W3CDTF">2011-09-06T12:12:02Z</dcterms:created>
  <dcterms:modified xsi:type="dcterms:W3CDTF">2021-05-13T04:08:09Z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0x0101002D87268082F04E4B824E07705E19644E</vt:lpwstr>
  </property>
</Properties>
</file>